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2645" tabRatio="50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一般公共预算“三公”经费支出预算表03提填报数" sheetId="7" r:id="rId7"/>
    <sheet name="基本支出预算表04" sheetId="8" r:id="rId8"/>
    <sheet name="项目支出预算表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部门政府采购预算表07" sheetId="13" r:id="rId13"/>
    <sheet name="部门政府购买服务预算表08" sheetId="14" r:id="rId14"/>
    <sheet name="县对下转移支付预算表09-1" sheetId="15" r:id="rId15"/>
    <sheet name="县对下转移支付绩效目标表09-2" sheetId="16" r:id="rId16"/>
    <sheet name="新增资产配置表10" sheetId="17" r:id="rId17"/>
    <sheet name="上级补助项目支出预算表11（县区）" sheetId="18" r:id="rId18"/>
    <sheet name="部门项目中期规划预算表12" sheetId="19" r:id="rId19"/>
  </sheets>
  <definedNames>
    <definedName name="_xlnm._FilterDatabase" localSheetId="7" hidden="1">基本支出预算表04!$A$7:$Y$45</definedName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6">一般公共预算“三公”经费支出预算表03提填报数!$1:$6</definedName>
    <definedName name="_xlnm.Print_Titles" localSheetId="11">政府性基金预算支出预算表06!$1:$6</definedName>
    <definedName name="_xlnm.Print_Titles" localSheetId="16">新增资产配置表10!$1:$6</definedName>
  </definedNames>
  <calcPr calcId="144525"/>
</workbook>
</file>

<file path=xl/sharedStrings.xml><?xml version="1.0" encoding="utf-8"?>
<sst xmlns="http://schemas.openxmlformats.org/spreadsheetml/2006/main" count="309">
  <si>
    <t>预算01-1表</t>
  </si>
  <si>
    <t>部门财务收支预算总表</t>
  </si>
  <si>
    <t>单位名称：耿马傣族佤族自治县耿马镇中心校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</si>
  <si>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</si>
  <si>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</si>
  <si>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</si>
  <si>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</si>
  <si>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</si>
  <si>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</si>
  <si>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</si>
  <si>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</si>
  <si>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</si>
  <si>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</si>
  <si>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</si>
  <si>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</si>
  <si>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</si>
  <si>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</si>
  <si>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</si>
  <si>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</si>
  <si>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</si>
  <si>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</si>
  <si>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</si>
  <si>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</si>
  <si>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</si>
  <si>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</si>
  <si>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</si>
  <si>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</si>
  <si>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</si>
  <si>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</si>
  <si>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</si>
  <si>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</si>
  <si>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</si>
  <si>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</si>
  <si>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</si>
  <si>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</si>
  <si>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</si>
  <si>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</si>
  <si>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</si>
  <si>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</si>
  <si>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</si>
  <si>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</si>
  <si>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</si>
  <si>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</si>
  <si>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</si>
  <si>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</si>
  <si>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</si>
  <si>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</si>
  <si>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</si>
  <si>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</si>
  <si>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</si>
  <si>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105011</t>
  </si>
  <si>
    <t>耿马傣族佤族自治县耿马镇中心校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</si>
  <si>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</si>
  <si>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</si>
  <si>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</si>
  <si>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</si>
  <si>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</si>
  <si>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</si>
  <si>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</si>
  <si>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</si>
  <si>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</si>
  <si>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</si>
  <si>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</si>
  <si>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</si>
  <si>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</si>
  <si>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</si>
  <si>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</si>
  <si>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</si>
  <si>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</si>
  <si>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</si>
  <si>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</si>
  <si>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</si>
  <si>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</si>
  <si>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20509</t>
  </si>
  <si>
    <t xml:space="preserve">  教育费附加安排的支出</t>
  </si>
  <si>
    <t>2050999</t>
  </si>
  <si>
    <t xml:space="preserve">    其他教育费附加安排的支出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</si>
  <si>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</si>
  <si>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</si>
  <si>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</si>
  <si>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</si>
  <si>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</si>
  <si>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</si>
  <si>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</si>
  <si>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</si>
  <si>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</si>
  <si>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</si>
  <si>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</si>
  <si>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</si>
  <si>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</si>
  <si>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</si>
  <si>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</si>
  <si>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</si>
  <si>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</si>
  <si>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</si>
  <si>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</si>
  <si>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</si>
  <si>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</si>
  <si>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</si>
  <si>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</si>
  <si>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</si>
  <si>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</si>
  <si>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</si>
  <si>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</si>
  <si>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</si>
  <si>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2210203</t>
  </si>
  <si>
    <t xml:space="preserve">    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</si>
  <si>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</si>
  <si>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</si>
  <si>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</si>
  <si>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</si>
  <si>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</si>
  <si>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</si>
  <si>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</si>
  <si>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</si>
  <si>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</si>
  <si>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</si>
  <si>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</si>
  <si>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</si>
  <si>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</si>
  <si>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</si>
  <si>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</si>
  <si>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</si>
  <si>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</si>
  <si>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</si>
  <si>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</si>
  <si>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</si>
  <si>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</si>
  <si>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</si>
  <si>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</si>
  <si>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</si>
  <si>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</si>
  <si>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</si>
  <si>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</si>
  <si>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</si>
  <si>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</si>
  <si>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</si>
  <si>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</si>
  <si>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</si>
  <si>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</si>
  <si>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</si>
  <si>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</si>
  <si>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</si>
  <si>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注：本单位本年度此表无数据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</si>
  <si>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</si>
  <si>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</si>
  <si>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</si>
  <si>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</si>
  <si>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</si>
  <si>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</si>
  <si>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</si>
  <si>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</si>
  <si>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</si>
  <si>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</si>
  <si>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</si>
  <si>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</si>
  <si>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</si>
  <si>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</si>
  <si>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</si>
  <si>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</si>
  <si>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</si>
  <si>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</si>
  <si>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</si>
  <si>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</si>
  <si>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耿马傣族佤族自治县耿马镇中心校</t>
  </si>
  <si>
    <t>530926210000000002178</t>
  </si>
  <si>
    <t>事业人员工资支出</t>
  </si>
  <si>
    <t>学前教育</t>
  </si>
  <si>
    <t>30101</t>
  </si>
  <si>
    <t>基本工资</t>
  </si>
  <si>
    <t>小学教育</t>
  </si>
  <si>
    <t>30102</t>
  </si>
  <si>
    <t>津贴补贴</t>
  </si>
  <si>
    <t>530926231100001484926</t>
  </si>
  <si>
    <t>集中连片乡村教师生活补助</t>
  </si>
  <si>
    <t>530926231100001484948</t>
  </si>
  <si>
    <t>事业人员绩效工资（2017年提高部分）</t>
  </si>
  <si>
    <t>30107</t>
  </si>
  <si>
    <t>绩效工资</t>
  </si>
  <si>
    <t>530926231100001484943</t>
  </si>
  <si>
    <t>基础性绩效工资</t>
  </si>
  <si>
    <t>530926231100001484946</t>
  </si>
  <si>
    <t>奖励性绩效工资</t>
  </si>
  <si>
    <t>530926210000000002179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</si>
  <si>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</si>
  <si>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</si>
  <si>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</si>
  <si>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</si>
  <si>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</si>
  <si>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</si>
  <si>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</si>
  <si>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其他行政事业单位医疗支出</t>
  </si>
  <si>
    <t>30112</t>
  </si>
  <si>
    <t>其他社会保障缴费</t>
  </si>
  <si>
    <t>530926231100001484950</t>
  </si>
  <si>
    <t>残疾人就业保障金</t>
  </si>
  <si>
    <t>530926210000000002181</t>
  </si>
  <si>
    <t>住房公积金</t>
  </si>
  <si>
    <t>30113</t>
  </si>
  <si>
    <t>530926231100001484958</t>
  </si>
  <si>
    <t>城乡小学生均公用经费</t>
  </si>
  <si>
    <t>30201</t>
  </si>
  <si>
    <t>办公费</t>
  </si>
  <si>
    <t>530926231100001484980</t>
  </si>
  <si>
    <t>学前教育公用经费</t>
  </si>
  <si>
    <t>530926210000000002186</t>
  </si>
  <si>
    <t>工会经费</t>
  </si>
  <si>
    <t>30228</t>
  </si>
  <si>
    <t>530926210000000002182</t>
  </si>
  <si>
    <t>离退休费</t>
  </si>
  <si>
    <t>事业单位离退休</t>
  </si>
  <si>
    <t>30302</t>
  </si>
  <si>
    <t>退休费</t>
  </si>
  <si>
    <t>530926231100001484952</t>
  </si>
  <si>
    <t>代课教师</t>
  </si>
  <si>
    <t>其他教育费附加安排的支出</t>
  </si>
  <si>
    <t>30305</t>
  </si>
  <si>
    <t>生活补助</t>
  </si>
  <si>
    <t>530926231100001484953</t>
  </si>
  <si>
    <t>公益性岗位住房公积金</t>
  </si>
  <si>
    <t>530926231100001484974</t>
  </si>
  <si>
    <t>机关事业单位职工遗属生活补助</t>
  </si>
  <si>
    <t>死亡抚恤</t>
  </si>
  <si>
    <t>530926231100001473233</t>
  </si>
  <si>
    <t>清缴失业保险</t>
  </si>
  <si>
    <t>530926231100001500372</t>
  </si>
  <si>
    <t>清缴养老保险</t>
  </si>
  <si>
    <t>530926231100001518062</t>
  </si>
  <si>
    <t>清缴职业年金</t>
  </si>
  <si>
    <t>机关事业单位职业年金缴费支出</t>
  </si>
  <si>
    <t>30109</t>
  </si>
  <si>
    <t>职业年金缴费</t>
  </si>
  <si>
    <t>530926231100001526540</t>
  </si>
  <si>
    <t>建房补助</t>
  </si>
  <si>
    <t>购房补贴</t>
  </si>
  <si>
    <t>30399</t>
  </si>
  <si>
    <t>其他对个人和家庭的补助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</si>
  <si>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</si>
  <si>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</si>
  <si>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</si>
  <si>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</si>
  <si>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</si>
  <si>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</si>
  <si>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</si>
  <si>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</si>
  <si>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</si>
  <si>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</si>
  <si>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</si>
  <si>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</si>
  <si>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</si>
  <si>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</si>
  <si>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</si>
  <si>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</si>
  <si>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</si>
  <si>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</si>
  <si>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</si>
  <si>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</si>
  <si>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</si>
  <si>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部门项目绩效目标表（另文下达）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</si>
  <si>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</si>
  <si>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</si>
  <si>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</si>
  <si>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</si>
  <si>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</si>
  <si>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</si>
  <si>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</si>
  <si>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</si>
  <si>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</si>
  <si>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</si>
  <si>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</si>
  <si>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</si>
  <si>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</si>
  <si>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</si>
  <si>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</si>
  <si>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</si>
  <si>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</si>
  <si>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</si>
  <si>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</si>
  <si>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</si>
  <si>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</si>
  <si>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</si>
  <si>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</si>
  <si>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</si>
  <si>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非同级财政拨款</t>
  </si>
  <si>
    <t>预算09-1表</t>
  </si>
  <si>
    <t>县对下转移支付预算表</t>
  </si>
  <si>
    <t>单位名称（项目）</t>
  </si>
  <si>
    <t>地区</t>
  </si>
  <si>
    <t>政府性基金</t>
  </si>
  <si>
    <t>--</t>
  </si>
  <si>
    <t>预算09-2表</t>
  </si>
  <si>
    <t>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</si>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</sst>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color rgb="FF000000"/>
      <name val="微软雅黑"/>
      <charset val="134"/>
    </font>
    <font>
      <sz val="12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8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0" borderId="1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32" fillId="6" borderId="17" applyNumberFormat="0" applyAlignment="0" applyProtection="0">
      <alignment vertical="center"/>
    </xf>
    <xf numFmtId="0" fontId="31" fillId="15" borderId="20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center" vertical="top"/>
    </xf>
    <xf numFmtId="0" fontId="1" fillId="0" borderId="0" xfId="49" applyFont="1" applyFill="1" applyAlignment="1" applyProtection="1">
      <alignment vertical="top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top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vertical="top" wrapText="1"/>
      <protection locked="0"/>
    </xf>
    <xf numFmtId="0" fontId="4" fillId="0" borderId="0" xfId="49" applyFont="1" applyFill="1" applyBorder="1" applyAlignment="1" applyProtection="1">
      <alignment horizontal="right" vertical="top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left" vertical="top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12" fillId="0" borderId="0" xfId="49" applyFont="1" applyFill="1" applyBorder="1" applyAlignment="1" applyProtection="1">
      <alignment horizontal="center" vertical="top" wrapText="1"/>
    </xf>
    <xf numFmtId="0" fontId="12" fillId="0" borderId="0" xfId="49" applyFont="1" applyFill="1" applyBorder="1" applyAlignment="1" applyProtection="1">
      <alignment vertical="top" wrapText="1"/>
    </xf>
    <xf numFmtId="0" fontId="12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6" fillId="0" borderId="0" xfId="49" applyFont="1" applyFill="1" applyBorder="1" applyAlignment="1" applyProtection="1">
      <alignment horizontal="right" vertical="top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4" fillId="0" borderId="6" xfId="49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12" xfId="49" applyFont="1" applyFill="1" applyBorder="1" applyAlignment="1" applyProtection="1">
      <alignment horizontal="right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2"/>
  <sheetViews>
    <sheetView tabSelected="1" workbookViewId="0">
      <selection activeCell="F22" sqref="F22:F25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5" width="9.33333333333333" style="39" customWidth="1"/>
    <col min="6" max="6" width="26.5" style="39" customWidth="1"/>
    <col min="7" max="16384" width="9.33333333333333" style="39" customWidth="1"/>
  </cols>
  <sheetData>
    <row r="1" ht="13.5" customHeight="1" spans="1:4">
      <c r="A1" s="3"/>
      <c r="B1" s="3"/>
      <c r="C1" s="3"/>
      <c r="D1" s="104" t="s">
        <v>0</v>
      </c>
    </row>
    <row r="2" ht="36" customHeight="1" spans="1:4">
      <c r="A2" s="52" t="s">
        <v>1</v>
      </c>
      <c r="B2" s="206"/>
      <c r="C2" s="206"/>
      <c r="D2" s="206"/>
    </row>
    <row r="3" ht="21" customHeight="1" spans="1:4">
      <c r="A3" s="42" t="s">
        <v>2</v>
      </c>
      <c r="B3" s="165"/>
      <c r="C3" s="165"/>
      <c r="D3" s="104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36" t="s">
        <v>9</v>
      </c>
      <c r="B7" s="145">
        <v>39868444.04</v>
      </c>
      <c r="C7" s="136" t="s">
        <v>10</v>
      </c>
      <c r="D7" s="145">
        <v>28561583.92</v>
      </c>
    </row>
    <row r="8" ht="20.25" customHeight="1" spans="1:4">
      <c r="A8" s="136" t="s">
        <v>11</v>
      </c>
      <c r="B8" s="145"/>
      <c r="C8" s="136" t="s">
        <v>12</v>
      </c>
      <c r="D8" s="145">
        <v>7328486.8</v>
      </c>
    </row>
    <row r="9" ht="20.25" customHeight="1" spans="1:4">
      <c r="A9" s="136" t="s">
        <v>13</v>
      </c>
      <c r="B9" s="145"/>
      <c r="C9" s="136" t="s">
        <v>14</v>
      </c>
      <c r="D9" s="145">
        <v>1545674.52</v>
      </c>
    </row>
    <row r="10" ht="20.25" customHeight="1" spans="1:4">
      <c r="A10" s="136" t="s">
        <v>15</v>
      </c>
      <c r="B10" s="137"/>
      <c r="C10" s="136" t="s">
        <v>16</v>
      </c>
      <c r="D10" s="145">
        <v>2432698.8</v>
      </c>
    </row>
    <row r="11" ht="21.75" customHeight="1" spans="1:4">
      <c r="A11" s="136" t="s">
        <v>17</v>
      </c>
      <c r="B11" s="145"/>
      <c r="C11" s="136"/>
      <c r="D11" s="48"/>
    </row>
    <row r="12" ht="20.25" customHeight="1" spans="1:4">
      <c r="A12" s="136" t="s">
        <v>18</v>
      </c>
      <c r="B12" s="137"/>
      <c r="C12" s="136"/>
      <c r="D12" s="48"/>
    </row>
    <row r="13" ht="20.25" customHeight="1" spans="1:4">
      <c r="A13" s="136" t="s">
        <v>19</v>
      </c>
      <c r="B13" s="137"/>
      <c r="C13" s="136"/>
      <c r="D13" s="48"/>
    </row>
    <row r="14" ht="20.25" customHeight="1" spans="1:4">
      <c r="A14" s="136" t="s">
        <v>20</v>
      </c>
      <c r="B14" s="137"/>
      <c r="C14" s="136"/>
      <c r="D14" s="48"/>
    </row>
    <row r="15" ht="20.25" customHeight="1" spans="1:4">
      <c r="A15" s="207" t="s">
        <v>21</v>
      </c>
      <c r="B15" s="137"/>
      <c r="C15" s="167"/>
      <c r="D15" s="168"/>
    </row>
    <row r="16" ht="17.25" customHeight="1" spans="1:4">
      <c r="A16" s="207" t="s">
        <v>22</v>
      </c>
      <c r="B16" s="208"/>
      <c r="C16" s="167"/>
      <c r="D16" s="168"/>
    </row>
    <row r="17" ht="17.25" customHeight="1" spans="1:4">
      <c r="A17" s="209" t="s">
        <v>23</v>
      </c>
      <c r="B17" s="208"/>
      <c r="C17" s="167"/>
      <c r="D17" s="168"/>
    </row>
    <row r="18" customHeight="1" spans="1:4">
      <c r="A18" s="209"/>
      <c r="B18" s="210"/>
      <c r="C18" s="167"/>
      <c r="D18" s="168"/>
    </row>
    <row r="19" customHeight="1" spans="1:4">
      <c r="A19" s="211"/>
      <c r="B19" s="212"/>
      <c r="C19" s="167"/>
      <c r="D19" s="168"/>
    </row>
    <row r="20" ht="20.25" customHeight="1" spans="1:4">
      <c r="A20" s="211" t="s">
        <v>24</v>
      </c>
      <c r="B20" s="213">
        <v>39868444.04</v>
      </c>
      <c r="C20" s="167" t="s">
        <v>25</v>
      </c>
      <c r="D20" s="170">
        <v>39868444.04</v>
      </c>
    </row>
    <row r="21" ht="20.25" customHeight="1" spans="1:4">
      <c r="A21" s="207" t="s">
        <v>26</v>
      </c>
      <c r="B21" s="214"/>
      <c r="C21" s="136" t="s">
        <v>27</v>
      </c>
      <c r="D21" s="48" t="s">
        <v>28</v>
      </c>
    </row>
    <row r="22" ht="20.25" customHeight="1" spans="1:4">
      <c r="A22" s="215" t="s">
        <v>29</v>
      </c>
      <c r="B22" s="213">
        <v>39868444.04</v>
      </c>
      <c r="C22" s="167" t="s">
        <v>30</v>
      </c>
      <c r="D22" s="216">
        <v>39868444.04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8" customWidth="1"/>
    <col min="2" max="2" width="17.6666666666667" style="39" customWidth="1"/>
    <col min="3" max="3" width="56" style="38" customWidth="1"/>
    <col min="4" max="4" width="20.1666666666667" style="38" customWidth="1"/>
    <col min="5" max="5" width="15.5" style="38" customWidth="1"/>
    <col min="6" max="6" width="27.5" style="38" customWidth="1"/>
    <col min="7" max="7" width="13.1666666666667" style="39" customWidth="1"/>
    <col min="8" max="8" width="15.3333333333333" style="38" customWidth="1"/>
    <col min="9" max="10" width="14.5" style="39" customWidth="1"/>
    <col min="11" max="11" width="98.1666666666667" style="38" customWidth="1"/>
    <col min="12" max="16384" width="10.6666666666667" style="39" customWidth="1"/>
  </cols>
  <sheetData>
    <row r="1" ht="15" customHeight="1" spans="11:11">
      <c r="K1" s="97" t="s">
        <v>245</v>
      </c>
    </row>
    <row r="2" ht="28.5" customHeight="1" spans="1:11">
      <c r="A2" s="52" t="s">
        <v>246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6" t="s">
        <v>247</v>
      </c>
      <c r="B4" s="56" t="s">
        <v>147</v>
      </c>
      <c r="C4" s="46" t="s">
        <v>248</v>
      </c>
      <c r="D4" s="46" t="s">
        <v>249</v>
      </c>
      <c r="E4" s="46" t="s">
        <v>250</v>
      </c>
      <c r="F4" s="46" t="s">
        <v>251</v>
      </c>
      <c r="G4" s="56" t="s">
        <v>252</v>
      </c>
      <c r="H4" s="46" t="s">
        <v>253</v>
      </c>
      <c r="I4" s="56" t="s">
        <v>254</v>
      </c>
      <c r="J4" s="56" t="s">
        <v>255</v>
      </c>
      <c r="K4" s="46" t="s">
        <v>256</v>
      </c>
    </row>
    <row r="5" ht="14.25" customHeight="1" spans="1:11">
      <c r="A5" s="46">
        <v>1</v>
      </c>
      <c r="B5" s="56">
        <v>2</v>
      </c>
      <c r="C5" s="46">
        <v>3</v>
      </c>
      <c r="D5" s="46">
        <v>4</v>
      </c>
      <c r="E5" s="46">
        <v>5</v>
      </c>
      <c r="F5" s="46">
        <v>6</v>
      </c>
      <c r="G5" s="56">
        <v>7</v>
      </c>
      <c r="H5" s="46">
        <v>8</v>
      </c>
      <c r="I5" s="56">
        <v>9</v>
      </c>
      <c r="J5" s="56">
        <v>10</v>
      </c>
      <c r="K5" s="46">
        <v>11</v>
      </c>
    </row>
    <row r="6" ht="42" customHeight="1" spans="1:11">
      <c r="A6" s="23" t="s">
        <v>244</v>
      </c>
      <c r="B6" s="57"/>
      <c r="C6" s="47"/>
      <c r="D6" s="47"/>
      <c r="E6" s="47"/>
      <c r="F6" s="58"/>
      <c r="G6" s="59"/>
      <c r="H6" s="58"/>
      <c r="I6" s="59"/>
      <c r="J6" s="59"/>
      <c r="K6" s="58"/>
    </row>
    <row r="7" ht="54.75" customHeight="1" spans="1:11">
      <c r="A7" s="23" t="s">
        <v>244</v>
      </c>
      <c r="B7" s="23" t="s">
        <v>244</v>
      </c>
      <c r="C7" s="23" t="s">
        <v>244</v>
      </c>
      <c r="D7" s="23" t="s">
        <v>244</v>
      </c>
      <c r="E7" s="23" t="s">
        <v>244</v>
      </c>
      <c r="F7" s="30" t="s">
        <v>244</v>
      </c>
      <c r="G7" s="23" t="s">
        <v>244</v>
      </c>
      <c r="H7" s="30" t="s">
        <v>244</v>
      </c>
      <c r="I7" s="23" t="s">
        <v>244</v>
      </c>
      <c r="J7" s="23" t="s">
        <v>244</v>
      </c>
      <c r="K7" s="30" t="s">
        <v>244</v>
      </c>
    </row>
    <row r="8" customHeight="1" spans="1:1">
      <c r="A8" s="1" t="s">
        <v>143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8" customWidth="1"/>
    <col min="2" max="2" width="15.1666666666667" style="39" customWidth="1"/>
    <col min="3" max="3" width="59.5" style="38" customWidth="1"/>
    <col min="4" max="4" width="17.8333333333333" style="38" customWidth="1"/>
    <col min="5" max="5" width="13.5" style="38" customWidth="1"/>
    <col min="6" max="6" width="27.5" style="38" customWidth="1"/>
    <col min="7" max="7" width="13.1666666666667" style="39" customWidth="1"/>
    <col min="8" max="8" width="18.6666666666667" style="38" customWidth="1"/>
    <col min="9" max="9" width="13.8333333333333" style="39" customWidth="1"/>
    <col min="10" max="10" width="14.5" style="39" customWidth="1"/>
    <col min="11" max="11" width="86.3333333333333" style="38" customWidth="1"/>
    <col min="12" max="16384" width="10.6666666666667" style="39" customWidth="1"/>
  </cols>
  <sheetData>
    <row r="1" ht="17.25" customHeight="1" spans="11:11">
      <c r="K1" s="60" t="s">
        <v>257</v>
      </c>
    </row>
    <row r="2" ht="28.5" customHeight="1" spans="1:11">
      <c r="A2" s="52" t="s">
        <v>258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6" t="s">
        <v>247</v>
      </c>
      <c r="B4" s="56" t="s">
        <v>147</v>
      </c>
      <c r="C4" s="46" t="s">
        <v>248</v>
      </c>
      <c r="D4" s="46" t="s">
        <v>249</v>
      </c>
      <c r="E4" s="46" t="s">
        <v>250</v>
      </c>
      <c r="F4" s="46" t="s">
        <v>251</v>
      </c>
      <c r="G4" s="56" t="s">
        <v>252</v>
      </c>
      <c r="H4" s="46" t="s">
        <v>253</v>
      </c>
      <c r="I4" s="56" t="s">
        <v>254</v>
      </c>
      <c r="J4" s="56" t="s">
        <v>255</v>
      </c>
      <c r="K4" s="46" t="s">
        <v>256</v>
      </c>
    </row>
    <row r="5" ht="14.25" customHeight="1" spans="1:11">
      <c r="A5" s="46">
        <v>1</v>
      </c>
      <c r="B5" s="56">
        <v>2</v>
      </c>
      <c r="C5" s="46">
        <v>3</v>
      </c>
      <c r="D5" s="46">
        <v>4</v>
      </c>
      <c r="E5" s="46">
        <v>5</v>
      </c>
      <c r="F5" s="46">
        <v>6</v>
      </c>
      <c r="G5" s="56">
        <v>7</v>
      </c>
      <c r="H5" s="46">
        <v>8</v>
      </c>
      <c r="I5" s="56">
        <v>9</v>
      </c>
      <c r="J5" s="56">
        <v>10</v>
      </c>
      <c r="K5" s="46">
        <v>11</v>
      </c>
    </row>
    <row r="6" ht="42" customHeight="1" spans="1:11">
      <c r="A6" s="30" t="s">
        <v>244</v>
      </c>
      <c r="B6" s="57"/>
      <c r="C6" s="47"/>
      <c r="D6" s="47"/>
      <c r="E6" s="47"/>
      <c r="F6" s="58"/>
      <c r="G6" s="59"/>
      <c r="H6" s="58"/>
      <c r="I6" s="59"/>
      <c r="J6" s="59"/>
      <c r="K6" s="58"/>
    </row>
    <row r="7" ht="51.75" customHeight="1" spans="1:11">
      <c r="A7" s="23" t="s">
        <v>244</v>
      </c>
      <c r="B7" s="23" t="s">
        <v>244</v>
      </c>
      <c r="C7" s="23" t="s">
        <v>244</v>
      </c>
      <c r="D7" s="23" t="s">
        <v>244</v>
      </c>
      <c r="E7" s="23" t="s">
        <v>244</v>
      </c>
      <c r="F7" s="30" t="s">
        <v>244</v>
      </c>
      <c r="G7" s="23" t="s">
        <v>244</v>
      </c>
      <c r="H7" s="30" t="s">
        <v>244</v>
      </c>
      <c r="I7" s="23" t="s">
        <v>244</v>
      </c>
      <c r="J7" s="23" t="s">
        <v>244</v>
      </c>
      <c r="K7" s="30" t="s">
        <v>244</v>
      </c>
    </row>
    <row r="8" customHeight="1" spans="1:1">
      <c r="A8" s="1" t="s">
        <v>143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5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06">
        <v>1</v>
      </c>
      <c r="B1" s="107">
        <v>0</v>
      </c>
      <c r="C1" s="106">
        <v>1</v>
      </c>
      <c r="D1" s="108"/>
      <c r="E1" s="108"/>
      <c r="F1" s="104" t="s">
        <v>259</v>
      </c>
    </row>
    <row r="2" ht="26.25" customHeight="1" spans="1:6">
      <c r="A2" s="109" t="s">
        <v>260</v>
      </c>
      <c r="B2" s="109" t="s">
        <v>260</v>
      </c>
      <c r="C2" s="110"/>
      <c r="D2" s="111"/>
      <c r="E2" s="111"/>
      <c r="F2" s="111"/>
    </row>
    <row r="3" ht="13.5" customHeight="1" spans="1:6">
      <c r="A3" s="6" t="s">
        <v>2</v>
      </c>
      <c r="B3" s="6" t="s">
        <v>2</v>
      </c>
      <c r="C3" s="106"/>
      <c r="D3" s="108"/>
      <c r="E3" s="108"/>
      <c r="F3" s="104" t="s">
        <v>3</v>
      </c>
    </row>
    <row r="4" ht="19.5" customHeight="1" spans="1:6">
      <c r="A4" s="112" t="s">
        <v>261</v>
      </c>
      <c r="B4" s="113" t="s">
        <v>54</v>
      </c>
      <c r="C4" s="112" t="s">
        <v>55</v>
      </c>
      <c r="D4" s="12" t="s">
        <v>262</v>
      </c>
      <c r="E4" s="13"/>
      <c r="F4" s="14"/>
    </row>
    <row r="5" ht="18.75" customHeight="1" spans="1:6">
      <c r="A5" s="114"/>
      <c r="B5" s="115"/>
      <c r="C5" s="114"/>
      <c r="D5" s="17" t="s">
        <v>36</v>
      </c>
      <c r="E5" s="12" t="s">
        <v>56</v>
      </c>
      <c r="F5" s="17" t="s">
        <v>57</v>
      </c>
    </row>
    <row r="6" ht="18.75" customHeight="1" spans="1:6">
      <c r="A6" s="56">
        <v>1</v>
      </c>
      <c r="B6" s="116" t="s">
        <v>129</v>
      </c>
      <c r="C6" s="56">
        <v>3</v>
      </c>
      <c r="D6" s="67">
        <v>4</v>
      </c>
      <c r="E6" s="67">
        <v>5</v>
      </c>
      <c r="F6" s="67">
        <v>6</v>
      </c>
    </row>
    <row r="7" ht="21" customHeight="1" spans="1:6">
      <c r="A7" s="23" t="s">
        <v>244</v>
      </c>
      <c r="B7" s="23"/>
      <c r="C7" s="23"/>
      <c r="D7" s="117" t="s">
        <v>244</v>
      </c>
      <c r="E7" s="118" t="s">
        <v>244</v>
      </c>
      <c r="F7" s="118" t="s">
        <v>244</v>
      </c>
    </row>
    <row r="8" ht="21" customHeight="1" spans="1:6">
      <c r="A8" s="23"/>
      <c r="B8" s="23" t="s">
        <v>244</v>
      </c>
      <c r="C8" s="23" t="s">
        <v>244</v>
      </c>
      <c r="D8" s="119" t="s">
        <v>244</v>
      </c>
      <c r="E8" s="120" t="s">
        <v>244</v>
      </c>
      <c r="F8" s="120" t="s">
        <v>244</v>
      </c>
    </row>
    <row r="9" ht="18.75" customHeight="1" spans="1:6">
      <c r="A9" s="121" t="s">
        <v>107</v>
      </c>
      <c r="B9" s="121" t="s">
        <v>107</v>
      </c>
      <c r="C9" s="122" t="s">
        <v>107</v>
      </c>
      <c r="D9" s="119" t="s">
        <v>244</v>
      </c>
      <c r="E9" s="120" t="s">
        <v>244</v>
      </c>
      <c r="F9" s="120" t="s">
        <v>244</v>
      </c>
    </row>
    <row r="10" customHeight="1" spans="1:1">
      <c r="A10" s="1" t="s">
        <v>143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9" customWidth="1"/>
    <col min="12" max="14" width="14.6666666666667" style="1" customWidth="1"/>
    <col min="15" max="17" width="14.6666666666667" style="39" customWidth="1"/>
    <col min="18" max="18" width="12.1666666666667" style="1" customWidth="1"/>
    <col min="19" max="16384" width="10.6666666666667" style="39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0"/>
      <c r="P1" s="60"/>
      <c r="Q1" s="60"/>
      <c r="R1" s="40" t="s">
        <v>263</v>
      </c>
    </row>
    <row r="2" ht="27.75" customHeight="1" spans="1:18">
      <c r="A2" s="41" t="s">
        <v>264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42" t="s">
        <v>2</v>
      </c>
      <c r="B3" s="8"/>
      <c r="C3" s="8"/>
      <c r="D3" s="8"/>
      <c r="E3" s="8"/>
      <c r="F3" s="8"/>
      <c r="G3" s="8"/>
      <c r="H3" s="8"/>
      <c r="I3" s="8"/>
      <c r="J3" s="8"/>
      <c r="O3" s="70"/>
      <c r="P3" s="70"/>
      <c r="Q3" s="70"/>
      <c r="R3" s="104" t="s">
        <v>136</v>
      </c>
    </row>
    <row r="4" ht="15.75" customHeight="1" spans="1:18">
      <c r="A4" s="11" t="s">
        <v>265</v>
      </c>
      <c r="B4" s="76" t="s">
        <v>266</v>
      </c>
      <c r="C4" s="76" t="s">
        <v>267</v>
      </c>
      <c r="D4" s="76" t="s">
        <v>268</v>
      </c>
      <c r="E4" s="76" t="s">
        <v>269</v>
      </c>
      <c r="F4" s="76" t="s">
        <v>270</v>
      </c>
      <c r="G4" s="44" t="s">
        <v>153</v>
      </c>
      <c r="H4" s="44"/>
      <c r="I4" s="44"/>
      <c r="J4" s="44"/>
      <c r="K4" s="92"/>
      <c r="L4" s="44"/>
      <c r="M4" s="44"/>
      <c r="N4" s="44"/>
      <c r="O4" s="93"/>
      <c r="P4" s="92"/>
      <c r="Q4" s="93"/>
      <c r="R4" s="45"/>
    </row>
    <row r="5" ht="17.25" customHeight="1" spans="1:18">
      <c r="A5" s="16"/>
      <c r="B5" s="78"/>
      <c r="C5" s="78"/>
      <c r="D5" s="78"/>
      <c r="E5" s="78"/>
      <c r="F5" s="78"/>
      <c r="G5" s="78" t="s">
        <v>36</v>
      </c>
      <c r="H5" s="78" t="s">
        <v>39</v>
      </c>
      <c r="I5" s="78" t="s">
        <v>271</v>
      </c>
      <c r="J5" s="78" t="s">
        <v>272</v>
      </c>
      <c r="K5" s="79" t="s">
        <v>273</v>
      </c>
      <c r="L5" s="94" t="s">
        <v>43</v>
      </c>
      <c r="M5" s="94"/>
      <c r="N5" s="94"/>
      <c r="O5" s="95"/>
      <c r="P5" s="101"/>
      <c r="Q5" s="95"/>
      <c r="R5" s="80"/>
    </row>
    <row r="6" ht="54" customHeight="1" spans="1:18">
      <c r="A6" s="19"/>
      <c r="B6" s="80"/>
      <c r="C6" s="80"/>
      <c r="D6" s="80"/>
      <c r="E6" s="80"/>
      <c r="F6" s="80"/>
      <c r="G6" s="80"/>
      <c r="H6" s="80" t="s">
        <v>38</v>
      </c>
      <c r="I6" s="80"/>
      <c r="J6" s="80"/>
      <c r="K6" s="81"/>
      <c r="L6" s="80" t="s">
        <v>38</v>
      </c>
      <c r="M6" s="80" t="s">
        <v>44</v>
      </c>
      <c r="N6" s="80" t="s">
        <v>162</v>
      </c>
      <c r="O6" s="96" t="s">
        <v>46</v>
      </c>
      <c r="P6" s="81" t="s">
        <v>47</v>
      </c>
      <c r="Q6" s="81" t="s">
        <v>48</v>
      </c>
      <c r="R6" s="80" t="s">
        <v>49</v>
      </c>
    </row>
    <row r="7" ht="15" customHeight="1" spans="1:18">
      <c r="A7" s="20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17</v>
      </c>
      <c r="R7" s="102">
        <v>18</v>
      </c>
    </row>
    <row r="8" ht="21" customHeight="1" spans="1:18">
      <c r="A8" s="82" t="s">
        <v>244</v>
      </c>
      <c r="B8" s="83"/>
      <c r="C8" s="83"/>
      <c r="D8" s="83"/>
      <c r="E8" s="86"/>
      <c r="F8" s="84" t="s">
        <v>244</v>
      </c>
      <c r="G8" s="84" t="s">
        <v>244</v>
      </c>
      <c r="H8" s="84" t="s">
        <v>244</v>
      </c>
      <c r="I8" s="84" t="s">
        <v>244</v>
      </c>
      <c r="J8" s="84" t="s">
        <v>244</v>
      </c>
      <c r="K8" s="84" t="s">
        <v>244</v>
      </c>
      <c r="L8" s="84" t="s">
        <v>244</v>
      </c>
      <c r="M8" s="84" t="s">
        <v>244</v>
      </c>
      <c r="N8" s="84" t="s">
        <v>244</v>
      </c>
      <c r="O8" s="51" t="s">
        <v>244</v>
      </c>
      <c r="P8" s="84" t="s">
        <v>244</v>
      </c>
      <c r="Q8" s="84" t="s">
        <v>244</v>
      </c>
      <c r="R8" s="84" t="s">
        <v>244</v>
      </c>
    </row>
    <row r="9" ht="25.5" customHeight="1" spans="1:18">
      <c r="A9" s="82" t="s">
        <v>244</v>
      </c>
      <c r="B9" s="83" t="s">
        <v>244</v>
      </c>
      <c r="C9" s="83" t="s">
        <v>244</v>
      </c>
      <c r="D9" s="83" t="s">
        <v>244</v>
      </c>
      <c r="E9" s="86" t="s">
        <v>244</v>
      </c>
      <c r="F9" s="86" t="s">
        <v>244</v>
      </c>
      <c r="G9" s="86" t="s">
        <v>244</v>
      </c>
      <c r="H9" s="86" t="s">
        <v>244</v>
      </c>
      <c r="I9" s="86" t="s">
        <v>244</v>
      </c>
      <c r="J9" s="86" t="s">
        <v>244</v>
      </c>
      <c r="K9" s="84" t="s">
        <v>244</v>
      </c>
      <c r="L9" s="86" t="s">
        <v>244</v>
      </c>
      <c r="M9" s="86" t="s">
        <v>244</v>
      </c>
      <c r="N9" s="86" t="s">
        <v>244</v>
      </c>
      <c r="O9" s="51" t="s">
        <v>244</v>
      </c>
      <c r="P9" s="84" t="s">
        <v>244</v>
      </c>
      <c r="Q9" s="84" t="s">
        <v>244</v>
      </c>
      <c r="R9" s="86" t="s">
        <v>244</v>
      </c>
    </row>
    <row r="10" ht="21" customHeight="1" spans="1:18">
      <c r="A10" s="87" t="s">
        <v>107</v>
      </c>
      <c r="B10" s="88"/>
      <c r="C10" s="88"/>
      <c r="D10" s="88"/>
      <c r="E10" s="86"/>
      <c r="F10" s="84" t="s">
        <v>244</v>
      </c>
      <c r="G10" s="84" t="s">
        <v>244</v>
      </c>
      <c r="H10" s="84" t="s">
        <v>244</v>
      </c>
      <c r="I10" s="84" t="s">
        <v>244</v>
      </c>
      <c r="J10" s="84" t="s">
        <v>244</v>
      </c>
      <c r="K10" s="84" t="s">
        <v>244</v>
      </c>
      <c r="L10" s="84" t="s">
        <v>244</v>
      </c>
      <c r="M10" s="84" t="s">
        <v>244</v>
      </c>
      <c r="N10" s="84" t="s">
        <v>244</v>
      </c>
      <c r="O10" s="51" t="s">
        <v>244</v>
      </c>
      <c r="P10" s="84" t="s">
        <v>244</v>
      </c>
      <c r="Q10" s="84" t="s">
        <v>244</v>
      </c>
      <c r="R10" s="84" t="s">
        <v>244</v>
      </c>
    </row>
    <row r="11" customHeight="1" spans="1:1">
      <c r="A11" s="1" t="s">
        <v>143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S11"/>
  <sheetViews>
    <sheetView workbookViewId="0">
      <selection activeCell="A11" sqref="A11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9" customWidth="1"/>
    <col min="5" max="5" width="23.6666666666667" style="39" customWidth="1"/>
    <col min="6" max="6" width="20.1666666666667" style="39" customWidth="1"/>
    <col min="7" max="7" width="34.1666666666667" style="39" customWidth="1"/>
    <col min="8" max="8" width="14" style="1" customWidth="1"/>
    <col min="9" max="11" width="11.6666666666667" style="1" customWidth="1"/>
    <col min="12" max="12" width="10.6666666666667" style="39" customWidth="1"/>
    <col min="13" max="14" width="10.6666666666667" style="1" customWidth="1"/>
    <col min="15" max="15" width="14.8333333333333" style="1" customWidth="1"/>
    <col min="16" max="18" width="10.6666666666667" style="39" customWidth="1"/>
    <col min="19" max="19" width="12.1666666666667" style="1" customWidth="1"/>
    <col min="20" max="16384" width="10.6666666666667" style="39" customWidth="1"/>
  </cols>
  <sheetData>
    <row r="1" ht="13.5" customHeight="1" spans="1:19">
      <c r="A1" s="72"/>
      <c r="B1" s="72"/>
      <c r="C1" s="72"/>
      <c r="D1" s="73"/>
      <c r="E1" s="73"/>
      <c r="F1" s="73"/>
      <c r="G1" s="73"/>
      <c r="H1" s="72"/>
      <c r="I1" s="72"/>
      <c r="J1" s="72"/>
      <c r="K1" s="72"/>
      <c r="L1" s="90"/>
      <c r="M1" s="65"/>
      <c r="N1" s="65"/>
      <c r="O1" s="65"/>
      <c r="P1" s="60"/>
      <c r="Q1" s="97"/>
      <c r="R1" s="60"/>
      <c r="S1" s="98" t="s">
        <v>274</v>
      </c>
    </row>
    <row r="2" ht="27.75" customHeight="1" spans="1:19">
      <c r="A2" s="41" t="s">
        <v>275</v>
      </c>
      <c r="B2" s="74"/>
      <c r="C2" s="74"/>
      <c r="D2" s="53"/>
      <c r="E2" s="53"/>
      <c r="F2" s="53"/>
      <c r="G2" s="53"/>
      <c r="H2" s="74"/>
      <c r="I2" s="74"/>
      <c r="J2" s="74"/>
      <c r="K2" s="74"/>
      <c r="L2" s="91"/>
      <c r="M2" s="74"/>
      <c r="N2" s="74"/>
      <c r="O2" s="74"/>
      <c r="P2" s="53"/>
      <c r="Q2" s="91"/>
      <c r="R2" s="53"/>
      <c r="S2" s="74"/>
    </row>
    <row r="3" ht="18.75" customHeight="1" spans="1:19">
      <c r="A3" s="62" t="s">
        <v>2</v>
      </c>
      <c r="B3" s="63"/>
      <c r="C3" s="63"/>
      <c r="D3" s="75"/>
      <c r="E3" s="75"/>
      <c r="F3" s="75"/>
      <c r="G3" s="75"/>
      <c r="H3" s="63"/>
      <c r="I3" s="63"/>
      <c r="J3" s="63"/>
      <c r="K3" s="63"/>
      <c r="L3" s="90"/>
      <c r="M3" s="65"/>
      <c r="N3" s="65"/>
      <c r="O3" s="65"/>
      <c r="P3" s="70"/>
      <c r="Q3" s="99"/>
      <c r="R3" s="70"/>
      <c r="S3" s="100" t="s">
        <v>136</v>
      </c>
    </row>
    <row r="4" ht="15.75" customHeight="1" spans="1:19">
      <c r="A4" s="11" t="s">
        <v>265</v>
      </c>
      <c r="B4" s="76" t="s">
        <v>276</v>
      </c>
      <c r="C4" s="76" t="s">
        <v>277</v>
      </c>
      <c r="D4" s="77" t="s">
        <v>278</v>
      </c>
      <c r="E4" s="77" t="s">
        <v>279</v>
      </c>
      <c r="F4" s="77" t="s">
        <v>280</v>
      </c>
      <c r="G4" s="77" t="s">
        <v>281</v>
      </c>
      <c r="H4" s="44" t="s">
        <v>153</v>
      </c>
      <c r="I4" s="44"/>
      <c r="J4" s="44"/>
      <c r="K4" s="44"/>
      <c r="L4" s="92"/>
      <c r="M4" s="44"/>
      <c r="N4" s="44"/>
      <c r="O4" s="44"/>
      <c r="P4" s="93"/>
      <c r="Q4" s="92"/>
      <c r="R4" s="93"/>
      <c r="S4" s="45"/>
    </row>
    <row r="5" ht="17.25" customHeight="1" spans="1:19">
      <c r="A5" s="16"/>
      <c r="B5" s="78"/>
      <c r="C5" s="78"/>
      <c r="D5" s="79"/>
      <c r="E5" s="79"/>
      <c r="F5" s="79"/>
      <c r="G5" s="79"/>
      <c r="H5" s="78" t="s">
        <v>36</v>
      </c>
      <c r="I5" s="78" t="s">
        <v>39</v>
      </c>
      <c r="J5" s="78" t="s">
        <v>271</v>
      </c>
      <c r="K5" s="78" t="s">
        <v>272</v>
      </c>
      <c r="L5" s="79" t="s">
        <v>273</v>
      </c>
      <c r="M5" s="94" t="s">
        <v>282</v>
      </c>
      <c r="N5" s="94"/>
      <c r="O5" s="94"/>
      <c r="P5" s="95"/>
      <c r="Q5" s="101"/>
      <c r="R5" s="95"/>
      <c r="S5" s="80"/>
    </row>
    <row r="6" ht="54" customHeight="1" spans="1:19">
      <c r="A6" s="19"/>
      <c r="B6" s="80"/>
      <c r="C6" s="80"/>
      <c r="D6" s="81"/>
      <c r="E6" s="81"/>
      <c r="F6" s="81"/>
      <c r="G6" s="81"/>
      <c r="H6" s="80"/>
      <c r="I6" s="80" t="s">
        <v>38</v>
      </c>
      <c r="J6" s="80"/>
      <c r="K6" s="80"/>
      <c r="L6" s="81"/>
      <c r="M6" s="80" t="s">
        <v>38</v>
      </c>
      <c r="N6" s="80" t="s">
        <v>44</v>
      </c>
      <c r="O6" s="80" t="s">
        <v>162</v>
      </c>
      <c r="P6" s="96" t="s">
        <v>46</v>
      </c>
      <c r="Q6" s="81" t="s">
        <v>47</v>
      </c>
      <c r="R6" s="81" t="s">
        <v>283</v>
      </c>
      <c r="S6" s="80" t="s">
        <v>49</v>
      </c>
    </row>
    <row r="7" ht="15" customHeight="1" spans="1:19">
      <c r="A7" s="19">
        <v>1</v>
      </c>
      <c r="B7" s="80">
        <v>2</v>
      </c>
      <c r="C7" s="80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  <c r="O7" s="81">
        <v>15</v>
      </c>
      <c r="P7" s="81">
        <v>16</v>
      </c>
      <c r="Q7" s="81">
        <v>17</v>
      </c>
      <c r="R7" s="102">
        <v>18</v>
      </c>
      <c r="S7" s="81">
        <v>19</v>
      </c>
    </row>
    <row r="8" ht="21" customHeight="1" spans="1:19">
      <c r="A8" s="82" t="s">
        <v>244</v>
      </c>
      <c r="B8" s="83"/>
      <c r="C8" s="83"/>
      <c r="D8" s="84"/>
      <c r="E8" s="84"/>
      <c r="F8" s="84"/>
      <c r="G8" s="84"/>
      <c r="H8" s="84" t="s">
        <v>244</v>
      </c>
      <c r="I8" s="84" t="s">
        <v>244</v>
      </c>
      <c r="J8" s="84" t="s">
        <v>244</v>
      </c>
      <c r="K8" s="84" t="s">
        <v>244</v>
      </c>
      <c r="L8" s="84" t="s">
        <v>244</v>
      </c>
      <c r="M8" s="84" t="s">
        <v>244</v>
      </c>
      <c r="N8" s="84" t="s">
        <v>244</v>
      </c>
      <c r="O8" s="84" t="s">
        <v>244</v>
      </c>
      <c r="P8" s="51" t="s">
        <v>244</v>
      </c>
      <c r="Q8" s="84" t="s">
        <v>244</v>
      </c>
      <c r="R8" s="84" t="s">
        <v>244</v>
      </c>
      <c r="S8" s="84" t="s">
        <v>244</v>
      </c>
    </row>
    <row r="9" ht="49.5" customHeight="1" spans="1:19">
      <c r="A9" s="82" t="s">
        <v>244</v>
      </c>
      <c r="B9" s="83" t="s">
        <v>244</v>
      </c>
      <c r="C9" s="83" t="s">
        <v>244</v>
      </c>
      <c r="D9" s="85" t="s">
        <v>244</v>
      </c>
      <c r="E9" s="85" t="s">
        <v>244</v>
      </c>
      <c r="F9" s="85" t="s">
        <v>244</v>
      </c>
      <c r="G9" s="85" t="s">
        <v>244</v>
      </c>
      <c r="H9" s="86" t="s">
        <v>244</v>
      </c>
      <c r="I9" s="86" t="s">
        <v>244</v>
      </c>
      <c r="J9" s="86" t="s">
        <v>244</v>
      </c>
      <c r="K9" s="86" t="s">
        <v>244</v>
      </c>
      <c r="L9" s="84" t="s">
        <v>244</v>
      </c>
      <c r="M9" s="86" t="s">
        <v>244</v>
      </c>
      <c r="N9" s="86" t="s">
        <v>244</v>
      </c>
      <c r="O9" s="86" t="s">
        <v>244</v>
      </c>
      <c r="P9" s="51" t="s">
        <v>244</v>
      </c>
      <c r="Q9" s="84" t="s">
        <v>244</v>
      </c>
      <c r="R9" s="84" t="s">
        <v>244</v>
      </c>
      <c r="S9" s="86" t="s">
        <v>244</v>
      </c>
    </row>
    <row r="10" ht="21" customHeight="1" spans="1:19">
      <c r="A10" s="87" t="s">
        <v>107</v>
      </c>
      <c r="B10" s="88"/>
      <c r="C10" s="89"/>
      <c r="D10" s="84"/>
      <c r="E10" s="84"/>
      <c r="F10" s="84"/>
      <c r="G10" s="84"/>
      <c r="H10" s="84" t="s">
        <v>244</v>
      </c>
      <c r="I10" s="84" t="s">
        <v>244</v>
      </c>
      <c r="J10" s="84" t="s">
        <v>244</v>
      </c>
      <c r="K10" s="84" t="s">
        <v>244</v>
      </c>
      <c r="L10" s="84" t="s">
        <v>244</v>
      </c>
      <c r="M10" s="84" t="s">
        <v>244</v>
      </c>
      <c r="N10" s="84" t="s">
        <v>244</v>
      </c>
      <c r="O10" s="84" t="s">
        <v>244</v>
      </c>
      <c r="P10" s="51" t="s">
        <v>244</v>
      </c>
      <c r="Q10" s="84" t="s">
        <v>244</v>
      </c>
      <c r="R10" s="84" t="s">
        <v>244</v>
      </c>
      <c r="S10" s="84" t="s">
        <v>244</v>
      </c>
    </row>
    <row r="11" customHeight="1" spans="1:1">
      <c r="A11" s="1" t="s">
        <v>143</v>
      </c>
    </row>
  </sheetData>
  <mergeCells count="17"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2" width="12" style="1" customWidth="1"/>
    <col min="13" max="16384" width="10.6666666666667" style="39" customWidth="1"/>
  </cols>
  <sheetData>
    <row r="1" ht="13.5" customHeight="1" spans="1:12">
      <c r="A1" s="3"/>
      <c r="B1" s="3"/>
      <c r="C1" s="3"/>
      <c r="D1" s="61"/>
      <c r="L1" s="60" t="s">
        <v>284</v>
      </c>
    </row>
    <row r="2" ht="27.75" customHeight="1" spans="1:12">
      <c r="A2" s="41" t="s">
        <v>285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2" t="s">
        <v>2</v>
      </c>
      <c r="B3" s="63"/>
      <c r="C3" s="63"/>
      <c r="D3" s="64"/>
      <c r="E3" s="65"/>
      <c r="F3" s="65"/>
      <c r="G3" s="65"/>
      <c r="H3" s="65"/>
      <c r="I3" s="65"/>
      <c r="L3" s="70" t="s">
        <v>136</v>
      </c>
    </row>
    <row r="4" ht="19.5" customHeight="1" spans="1:12">
      <c r="A4" s="17" t="s">
        <v>286</v>
      </c>
      <c r="B4" s="12" t="s">
        <v>153</v>
      </c>
      <c r="C4" s="13"/>
      <c r="D4" s="13"/>
      <c r="E4" s="12" t="s">
        <v>287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29" t="s">
        <v>36</v>
      </c>
      <c r="C5" s="11" t="s">
        <v>39</v>
      </c>
      <c r="D5" s="66" t="s">
        <v>288</v>
      </c>
      <c r="E5" s="67" t="s">
        <v>289</v>
      </c>
      <c r="F5" s="67" t="s">
        <v>289</v>
      </c>
      <c r="G5" s="67" t="s">
        <v>289</v>
      </c>
      <c r="H5" s="67" t="s">
        <v>289</v>
      </c>
      <c r="I5" s="67" t="s">
        <v>289</v>
      </c>
      <c r="J5" s="67" t="s">
        <v>289</v>
      </c>
      <c r="K5" s="67" t="s">
        <v>289</v>
      </c>
      <c r="L5" s="67" t="s">
        <v>289</v>
      </c>
    </row>
    <row r="6" ht="19.5" customHeight="1" spans="1:12">
      <c r="A6" s="67">
        <v>1</v>
      </c>
      <c r="B6" s="67">
        <v>2</v>
      </c>
      <c r="C6" s="67">
        <v>3</v>
      </c>
      <c r="D6" s="68">
        <v>4</v>
      </c>
      <c r="E6" s="67">
        <v>5</v>
      </c>
      <c r="F6" s="67">
        <v>6</v>
      </c>
      <c r="G6" s="67">
        <v>7</v>
      </c>
      <c r="H6" s="68">
        <v>8</v>
      </c>
      <c r="I6" s="67">
        <v>9</v>
      </c>
      <c r="J6" s="67">
        <v>10</v>
      </c>
      <c r="K6" s="67">
        <v>11</v>
      </c>
      <c r="L6" s="71">
        <v>12</v>
      </c>
    </row>
    <row r="7" ht="19.5" customHeight="1" spans="1:12">
      <c r="A7" s="30" t="s">
        <v>244</v>
      </c>
      <c r="B7" s="51" t="s">
        <v>244</v>
      </c>
      <c r="C7" s="51" t="s">
        <v>244</v>
      </c>
      <c r="D7" s="69" t="s">
        <v>244</v>
      </c>
      <c r="E7" s="51"/>
      <c r="F7" s="51"/>
      <c r="G7" s="51"/>
      <c r="H7" s="51"/>
      <c r="I7" s="51"/>
      <c r="J7" s="51"/>
      <c r="K7" s="51"/>
      <c r="L7" s="51"/>
    </row>
    <row r="8" ht="19.5" customHeight="1" spans="1:12">
      <c r="A8" s="47" t="s">
        <v>244</v>
      </c>
      <c r="B8" s="51" t="s">
        <v>244</v>
      </c>
      <c r="C8" s="51" t="s">
        <v>244</v>
      </c>
      <c r="D8" s="69" t="s">
        <v>244</v>
      </c>
      <c r="E8" s="51"/>
      <c r="F8" s="51"/>
      <c r="G8" s="51"/>
      <c r="H8" s="51"/>
      <c r="I8" s="51"/>
      <c r="J8" s="51"/>
      <c r="K8" s="51"/>
      <c r="L8" s="51"/>
    </row>
    <row r="9" customHeight="1" spans="1:1">
      <c r="A9" s="1" t="s">
        <v>143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8" customWidth="1"/>
    <col min="2" max="2" width="16.6666666666667" style="39" customWidth="1"/>
    <col min="3" max="3" width="58.5" style="38" customWidth="1"/>
    <col min="4" max="4" width="17.5" style="38" customWidth="1"/>
    <col min="5" max="5" width="17" style="38" customWidth="1"/>
    <col min="6" max="6" width="27.5" style="38" customWidth="1"/>
    <col min="7" max="7" width="13.1666666666667" style="39" customWidth="1"/>
    <col min="8" max="8" width="21.8333333333333" style="38" customWidth="1"/>
    <col min="9" max="9" width="18.1666666666667" style="39" customWidth="1"/>
    <col min="10" max="10" width="22" style="39" customWidth="1"/>
    <col min="11" max="11" width="79.8333333333333" style="38" customWidth="1"/>
    <col min="12" max="16384" width="10.6666666666667" style="39" customWidth="1"/>
  </cols>
  <sheetData>
    <row r="1" customHeight="1" spans="11:11">
      <c r="K1" s="60" t="s">
        <v>290</v>
      </c>
    </row>
    <row r="2" ht="28.5" customHeight="1" spans="1:11">
      <c r="A2" s="52" t="s">
        <v>291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6" t="s">
        <v>247</v>
      </c>
      <c r="B4" s="56" t="s">
        <v>147</v>
      </c>
      <c r="C4" s="46" t="s">
        <v>248</v>
      </c>
      <c r="D4" s="46" t="s">
        <v>249</v>
      </c>
      <c r="E4" s="46" t="s">
        <v>250</v>
      </c>
      <c r="F4" s="46" t="s">
        <v>251</v>
      </c>
      <c r="G4" s="56" t="s">
        <v>252</v>
      </c>
      <c r="H4" s="46" t="s">
        <v>253</v>
      </c>
      <c r="I4" s="56" t="s">
        <v>254</v>
      </c>
      <c r="J4" s="56" t="s">
        <v>255</v>
      </c>
      <c r="K4" s="46" t="s">
        <v>256</v>
      </c>
    </row>
    <row r="5" ht="14.25" customHeight="1" spans="1:11">
      <c r="A5" s="46">
        <v>1</v>
      </c>
      <c r="B5" s="56">
        <v>2</v>
      </c>
      <c r="C5" s="46">
        <v>3</v>
      </c>
      <c r="D5" s="46">
        <v>4</v>
      </c>
      <c r="E5" s="46">
        <v>5</v>
      </c>
      <c r="F5" s="46">
        <v>6</v>
      </c>
      <c r="G5" s="56">
        <v>7</v>
      </c>
      <c r="H5" s="46">
        <v>8</v>
      </c>
      <c r="I5" s="56">
        <v>9</v>
      </c>
      <c r="J5" s="56">
        <v>10</v>
      </c>
      <c r="K5" s="46">
        <v>11</v>
      </c>
    </row>
    <row r="6" ht="42" customHeight="1" spans="1:11">
      <c r="A6" s="30" t="s">
        <v>244</v>
      </c>
      <c r="B6" s="57"/>
      <c r="C6" s="47"/>
      <c r="D6" s="47"/>
      <c r="E6" s="47"/>
      <c r="F6" s="58"/>
      <c r="G6" s="59"/>
      <c r="H6" s="58"/>
      <c r="I6" s="59"/>
      <c r="J6" s="59"/>
      <c r="K6" s="58"/>
    </row>
    <row r="7" ht="54" customHeight="1" spans="1:11">
      <c r="A7" s="23" t="s">
        <v>244</v>
      </c>
      <c r="B7" s="23" t="s">
        <v>244</v>
      </c>
      <c r="C7" s="23" t="s">
        <v>244</v>
      </c>
      <c r="D7" s="23" t="s">
        <v>244</v>
      </c>
      <c r="E7" s="23" t="s">
        <v>244</v>
      </c>
      <c r="F7" s="30" t="s">
        <v>244</v>
      </c>
      <c r="G7" s="23" t="s">
        <v>244</v>
      </c>
      <c r="H7" s="30" t="s">
        <v>244</v>
      </c>
      <c r="I7" s="23" t="s">
        <v>244</v>
      </c>
      <c r="J7" s="23" t="s">
        <v>244</v>
      </c>
      <c r="K7" s="30" t="s">
        <v>244</v>
      </c>
    </row>
    <row r="8" customHeight="1" spans="1:1">
      <c r="A8" s="1" t="s">
        <v>143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9"/>
  <sheetViews>
    <sheetView workbookViewId="0">
      <selection activeCell="A9" sqref="A9"/>
    </sheetView>
  </sheetViews>
  <sheetFormatPr defaultColWidth="10.6666666666667" defaultRowHeight="12" customHeight="1" outlineLevelCol="7"/>
  <cols>
    <col min="1" max="1" width="33.8333333333333" style="38" customWidth="1"/>
    <col min="2" max="2" width="21.8333333333333" style="38" customWidth="1"/>
    <col min="3" max="3" width="29" style="38" customWidth="1"/>
    <col min="4" max="4" width="27.5" style="38" customWidth="1"/>
    <col min="5" max="5" width="20.8333333333333" style="38" customWidth="1"/>
    <col min="6" max="6" width="27.5" style="38" customWidth="1"/>
    <col min="7" max="7" width="29.3333333333333" style="38" customWidth="1"/>
    <col min="8" max="8" width="22" style="38" customWidth="1"/>
    <col min="9" max="16384" width="10.6666666666667" style="39" customWidth="1"/>
  </cols>
  <sheetData>
    <row r="1" ht="14.25" customHeight="1" spans="8:8">
      <c r="H1" s="40"/>
    </row>
    <row r="2" ht="28.5" customHeight="1" spans="1:8">
      <c r="A2" s="41" t="s">
        <v>292</v>
      </c>
      <c r="B2" s="5"/>
      <c r="C2" s="5"/>
      <c r="D2" s="5"/>
      <c r="E2" s="5"/>
      <c r="F2" s="5"/>
      <c r="G2" s="5"/>
      <c r="H2" s="5"/>
    </row>
    <row r="3" ht="13.5" customHeight="1" spans="1:2">
      <c r="A3" s="42" t="s">
        <v>2</v>
      </c>
      <c r="B3" s="7"/>
    </row>
    <row r="4" ht="18" customHeight="1" spans="1:8">
      <c r="A4" s="11" t="s">
        <v>261</v>
      </c>
      <c r="B4" s="11" t="s">
        <v>293</v>
      </c>
      <c r="C4" s="11" t="s">
        <v>294</v>
      </c>
      <c r="D4" s="11" t="s">
        <v>295</v>
      </c>
      <c r="E4" s="11" t="s">
        <v>296</v>
      </c>
      <c r="F4" s="43" t="s">
        <v>297</v>
      </c>
      <c r="G4" s="44"/>
      <c r="H4" s="45"/>
    </row>
    <row r="5" ht="18" customHeight="1" spans="1:8">
      <c r="A5" s="19"/>
      <c r="B5" s="19"/>
      <c r="C5" s="19"/>
      <c r="D5" s="19"/>
      <c r="E5" s="19"/>
      <c r="F5" s="46" t="s">
        <v>269</v>
      </c>
      <c r="G5" s="46" t="s">
        <v>298</v>
      </c>
      <c r="H5" s="46" t="s">
        <v>299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 t="s">
        <v>244</v>
      </c>
      <c r="B7" s="47" t="s">
        <v>244</v>
      </c>
      <c r="C7" s="47" t="s">
        <v>244</v>
      </c>
      <c r="D7" s="47" t="s">
        <v>244</v>
      </c>
      <c r="E7" s="47" t="s">
        <v>244</v>
      </c>
      <c r="F7" s="31" t="s">
        <v>244</v>
      </c>
      <c r="G7" s="48" t="s">
        <v>244</v>
      </c>
      <c r="H7" s="48" t="s">
        <v>244</v>
      </c>
    </row>
    <row r="8" ht="24" customHeight="1" spans="1:8">
      <c r="A8" s="49" t="s">
        <v>36</v>
      </c>
      <c r="B8" s="50"/>
      <c r="C8" s="50"/>
      <c r="D8" s="50"/>
      <c r="E8" s="50"/>
      <c r="F8" s="25" t="s">
        <v>244</v>
      </c>
      <c r="G8" s="51"/>
      <c r="H8" s="51" t="s">
        <v>244</v>
      </c>
    </row>
    <row r="9" customHeight="1" spans="1:1">
      <c r="A9" s="1" t="s">
        <v>143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1"/>
  <sheetViews>
    <sheetView workbookViewId="0">
      <selection activeCell="B26" sqref="B26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300</v>
      </c>
    </row>
    <row r="2" ht="27.75" customHeight="1" spans="1:11">
      <c r="A2" s="5" t="s">
        <v>301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136</v>
      </c>
    </row>
    <row r="4" ht="21.75" customHeight="1" spans="1:11">
      <c r="A4" s="10" t="s">
        <v>239</v>
      </c>
      <c r="B4" s="10" t="s">
        <v>148</v>
      </c>
      <c r="C4" s="10" t="s">
        <v>146</v>
      </c>
      <c r="D4" s="11" t="s">
        <v>149</v>
      </c>
      <c r="E4" s="11" t="s">
        <v>150</v>
      </c>
      <c r="F4" s="11" t="s">
        <v>240</v>
      </c>
      <c r="G4" s="11" t="s">
        <v>241</v>
      </c>
      <c r="H4" s="17" t="s">
        <v>36</v>
      </c>
      <c r="I4" s="12" t="s">
        <v>302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39</v>
      </c>
      <c r="J5" s="11" t="s">
        <v>40</v>
      </c>
      <c r="K5" s="11" t="s">
        <v>41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244</v>
      </c>
      <c r="C8" s="30"/>
      <c r="D8" s="30"/>
      <c r="E8" s="30"/>
      <c r="F8" s="30"/>
      <c r="G8" s="30"/>
      <c r="H8" s="31" t="s">
        <v>244</v>
      </c>
      <c r="I8" s="31" t="s">
        <v>244</v>
      </c>
      <c r="J8" s="31" t="s">
        <v>244</v>
      </c>
      <c r="K8" s="31"/>
    </row>
    <row r="9" ht="18.75" customHeight="1" spans="1:11">
      <c r="A9" s="32" t="s">
        <v>244</v>
      </c>
      <c r="B9" s="23" t="s">
        <v>244</v>
      </c>
      <c r="C9" s="23" t="s">
        <v>244</v>
      </c>
      <c r="D9" s="23" t="s">
        <v>244</v>
      </c>
      <c r="E9" s="23" t="s">
        <v>244</v>
      </c>
      <c r="F9" s="23" t="s">
        <v>244</v>
      </c>
      <c r="G9" s="23" t="s">
        <v>244</v>
      </c>
      <c r="H9" s="25" t="s">
        <v>244</v>
      </c>
      <c r="I9" s="25" t="s">
        <v>244</v>
      </c>
      <c r="J9" s="25" t="s">
        <v>244</v>
      </c>
      <c r="K9" s="25"/>
    </row>
    <row r="10" ht="18.75" customHeight="1" spans="1:11">
      <c r="A10" s="33" t="s">
        <v>107</v>
      </c>
      <c r="B10" s="34"/>
      <c r="C10" s="34"/>
      <c r="D10" s="34"/>
      <c r="E10" s="34"/>
      <c r="F10" s="34"/>
      <c r="G10" s="35"/>
      <c r="H10" s="25" t="s">
        <v>244</v>
      </c>
      <c r="I10" s="25" t="s">
        <v>244</v>
      </c>
      <c r="J10" s="25" t="s">
        <v>244</v>
      </c>
      <c r="K10" s="25"/>
    </row>
    <row r="11" customHeight="1" spans="1:2">
      <c r="A11" s="36" t="s">
        <v>143</v>
      </c>
      <c r="B11" s="37"/>
    </row>
  </sheetData>
  <mergeCells count="16">
    <mergeCell ref="A2:K2"/>
    <mergeCell ref="A3:G3"/>
    <mergeCell ref="I4:K4"/>
    <mergeCell ref="A10:G10"/>
    <mergeCell ref="A11:B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1"/>
  <sheetViews>
    <sheetView workbookViewId="0">
      <selection activeCell="A11" sqref="A11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303</v>
      </c>
    </row>
    <row r="2" ht="27.75" customHeight="1" spans="1:7">
      <c r="A2" s="5" t="s">
        <v>304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136</v>
      </c>
    </row>
    <row r="4" ht="21.75" customHeight="1" spans="1:7">
      <c r="A4" s="10" t="s">
        <v>146</v>
      </c>
      <c r="B4" s="10" t="s">
        <v>239</v>
      </c>
      <c r="C4" s="10" t="s">
        <v>148</v>
      </c>
      <c r="D4" s="11" t="s">
        <v>305</v>
      </c>
      <c r="E4" s="12" t="s">
        <v>39</v>
      </c>
      <c r="F4" s="13"/>
      <c r="G4" s="14"/>
    </row>
    <row r="5" ht="21.75" customHeight="1" spans="1:7">
      <c r="A5" s="15"/>
      <c r="B5" s="15"/>
      <c r="C5" s="15"/>
      <c r="D5" s="16"/>
      <c r="E5" s="17" t="s">
        <v>306</v>
      </c>
      <c r="F5" s="11" t="s">
        <v>307</v>
      </c>
      <c r="G5" s="11" t="s">
        <v>308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244</v>
      </c>
      <c r="B8" s="24"/>
      <c r="C8" s="24"/>
      <c r="D8" s="23"/>
      <c r="E8" s="25" t="s">
        <v>244</v>
      </c>
      <c r="F8" s="25" t="s">
        <v>244</v>
      </c>
      <c r="G8" s="25" t="s">
        <v>244</v>
      </c>
    </row>
    <row r="9" ht="18.75" customHeight="1" spans="1:7">
      <c r="A9" s="23"/>
      <c r="B9" s="23" t="s">
        <v>244</v>
      </c>
      <c r="C9" s="23" t="s">
        <v>244</v>
      </c>
      <c r="D9" s="23" t="s">
        <v>244</v>
      </c>
      <c r="E9" s="25" t="s">
        <v>244</v>
      </c>
      <c r="F9" s="25" t="s">
        <v>244</v>
      </c>
      <c r="G9" s="25" t="s">
        <v>244</v>
      </c>
    </row>
    <row r="10" ht="18.75" customHeight="1" spans="1:7">
      <c r="A10" s="26" t="s">
        <v>36</v>
      </c>
      <c r="B10" s="27" t="s">
        <v>244</v>
      </c>
      <c r="C10" s="27"/>
      <c r="D10" s="28"/>
      <c r="E10" s="25" t="s">
        <v>244</v>
      </c>
      <c r="F10" s="25" t="s">
        <v>244</v>
      </c>
      <c r="G10" s="25" t="s">
        <v>244</v>
      </c>
    </row>
    <row r="11" customHeight="1" spans="1:1">
      <c r="A11" s="1" t="s">
        <v>143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U9"/>
  <sheetViews>
    <sheetView workbookViewId="0">
      <selection activeCell="C8" sqref="C8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9" customWidth="1"/>
    <col min="10" max="12" width="14.6666666666667" style="1" customWidth="1"/>
    <col min="13" max="13" width="15.3333333333333" style="1" customWidth="1"/>
    <col min="14" max="14" width="15.3333333333333" style="39" customWidth="1"/>
    <col min="15" max="15" width="15.3333333333333" style="1" customWidth="1"/>
    <col min="16" max="16" width="9.33333333333333" style="39" customWidth="1"/>
    <col min="17" max="17" width="40" style="39" customWidth="1"/>
    <col min="18" max="18" width="42" style="39" customWidth="1"/>
    <col min="19" max="19" width="12.3333333333333" style="39" customWidth="1"/>
    <col min="20" max="21" width="11.8333333333333" style="1" customWidth="1"/>
    <col min="22" max="16384" width="9.33333333333333" style="39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3"/>
      <c r="J1" s="3"/>
      <c r="K1" s="3"/>
      <c r="L1" s="3"/>
      <c r="M1" s="3"/>
      <c r="N1" s="73"/>
      <c r="O1" s="3"/>
      <c r="P1" s="73"/>
      <c r="Q1" s="73"/>
      <c r="R1" s="73"/>
      <c r="S1" s="73"/>
      <c r="T1" s="99" t="s">
        <v>31</v>
      </c>
      <c r="U1" s="4" t="s">
        <v>31</v>
      </c>
    </row>
    <row r="2" ht="36" customHeight="1" spans="1:21">
      <c r="A2" s="177" t="s">
        <v>32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42" t="s">
        <v>2</v>
      </c>
      <c r="B3" s="8"/>
      <c r="C3" s="8"/>
      <c r="D3" s="8"/>
      <c r="E3" s="8"/>
      <c r="F3" s="8"/>
      <c r="G3" s="8"/>
      <c r="H3" s="8"/>
      <c r="I3" s="75"/>
      <c r="J3" s="8"/>
      <c r="K3" s="8"/>
      <c r="L3" s="8"/>
      <c r="M3" s="8"/>
      <c r="N3" s="75"/>
      <c r="O3" s="8"/>
      <c r="P3" s="75"/>
      <c r="Q3" s="75"/>
      <c r="R3" s="75"/>
      <c r="S3" s="75"/>
      <c r="T3" s="99" t="s">
        <v>3</v>
      </c>
      <c r="U3" s="9" t="s">
        <v>33</v>
      </c>
    </row>
    <row r="4" ht="18.75" customHeight="1" spans="1:21">
      <c r="A4" s="178" t="s">
        <v>34</v>
      </c>
      <c r="B4" s="179" t="s">
        <v>35</v>
      </c>
      <c r="C4" s="179" t="s">
        <v>36</v>
      </c>
      <c r="D4" s="180" t="s">
        <v>37</v>
      </c>
      <c r="E4" s="181"/>
      <c r="F4" s="181"/>
      <c r="G4" s="181"/>
      <c r="H4" s="181"/>
      <c r="I4" s="121"/>
      <c r="J4" s="181"/>
      <c r="K4" s="181"/>
      <c r="L4" s="181"/>
      <c r="M4" s="181"/>
      <c r="N4" s="121"/>
      <c r="O4" s="176"/>
      <c r="P4" s="180" t="s">
        <v>26</v>
      </c>
      <c r="Q4" s="180"/>
      <c r="R4" s="180"/>
      <c r="S4" s="180"/>
      <c r="T4" s="181"/>
      <c r="U4" s="200"/>
    </row>
    <row r="5" ht="24.75" customHeight="1" spans="1:21">
      <c r="A5" s="182"/>
      <c r="B5" s="183"/>
      <c r="C5" s="183"/>
      <c r="D5" s="183" t="s">
        <v>38</v>
      </c>
      <c r="E5" s="183" t="s">
        <v>39</v>
      </c>
      <c r="F5" s="183" t="s">
        <v>40</v>
      </c>
      <c r="G5" s="183" t="s">
        <v>41</v>
      </c>
      <c r="H5" s="183" t="s">
        <v>42</v>
      </c>
      <c r="I5" s="191" t="s">
        <v>43</v>
      </c>
      <c r="J5" s="192"/>
      <c r="K5" s="192"/>
      <c r="L5" s="192"/>
      <c r="M5" s="192"/>
      <c r="N5" s="191"/>
      <c r="O5" s="193"/>
      <c r="P5" s="194" t="s">
        <v>38</v>
      </c>
      <c r="Q5" s="194" t="s">
        <v>39</v>
      </c>
      <c r="R5" s="178" t="s">
        <v>40</v>
      </c>
      <c r="S5" s="179" t="s">
        <v>41</v>
      </c>
      <c r="T5" s="201" t="s">
        <v>42</v>
      </c>
      <c r="U5" s="179" t="s">
        <v>43</v>
      </c>
    </row>
    <row r="6" ht="24.75" customHeight="1" spans="1:21">
      <c r="A6" s="184"/>
      <c r="B6" s="185"/>
      <c r="C6" s="185"/>
      <c r="D6" s="185"/>
      <c r="E6" s="185"/>
      <c r="F6" s="185"/>
      <c r="G6" s="185"/>
      <c r="H6" s="185"/>
      <c r="I6" s="195" t="s">
        <v>38</v>
      </c>
      <c r="J6" s="196" t="s">
        <v>44</v>
      </c>
      <c r="K6" s="196" t="s">
        <v>45</v>
      </c>
      <c r="L6" s="196" t="s">
        <v>46</v>
      </c>
      <c r="M6" s="196" t="s">
        <v>47</v>
      </c>
      <c r="N6" s="196" t="s">
        <v>48</v>
      </c>
      <c r="O6" s="196" t="s">
        <v>49</v>
      </c>
      <c r="P6" s="197"/>
      <c r="Q6" s="197"/>
      <c r="R6" s="202"/>
      <c r="S6" s="197"/>
      <c r="T6" s="185"/>
      <c r="U6" s="185"/>
    </row>
    <row r="7" ht="16.5" customHeight="1" spans="1:21">
      <c r="A7" s="186">
        <v>1</v>
      </c>
      <c r="B7" s="21">
        <v>2</v>
      </c>
      <c r="C7" s="21">
        <v>3</v>
      </c>
      <c r="D7" s="21">
        <v>4</v>
      </c>
      <c r="E7" s="187">
        <v>5</v>
      </c>
      <c r="F7" s="188">
        <v>6</v>
      </c>
      <c r="G7" s="188">
        <v>7</v>
      </c>
      <c r="H7" s="187">
        <v>8</v>
      </c>
      <c r="I7" s="187">
        <v>9</v>
      </c>
      <c r="J7" s="188">
        <v>10</v>
      </c>
      <c r="K7" s="188">
        <v>11</v>
      </c>
      <c r="L7" s="187">
        <v>12</v>
      </c>
      <c r="M7" s="187">
        <v>13</v>
      </c>
      <c r="N7" s="198">
        <v>14</v>
      </c>
      <c r="O7" s="198">
        <v>15</v>
      </c>
      <c r="P7" s="199">
        <v>16</v>
      </c>
      <c r="Q7" s="203">
        <v>17</v>
      </c>
      <c r="R7" s="204">
        <v>18</v>
      </c>
      <c r="S7" s="204">
        <v>19</v>
      </c>
      <c r="T7" s="204">
        <v>20</v>
      </c>
      <c r="U7" s="185">
        <v>21</v>
      </c>
    </row>
    <row r="8" ht="16.5" customHeight="1" spans="1:21">
      <c r="A8" s="30" t="s">
        <v>50</v>
      </c>
      <c r="B8" s="30" t="s">
        <v>51</v>
      </c>
      <c r="C8" s="145">
        <v>39868444.04</v>
      </c>
      <c r="D8" s="145">
        <v>39868444.04</v>
      </c>
      <c r="E8" s="137">
        <v>39868444.04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205"/>
      <c r="S8" s="84"/>
      <c r="T8" s="86"/>
      <c r="U8" s="84"/>
    </row>
    <row r="9" ht="16.5" customHeight="1" spans="1:21">
      <c r="A9" s="189" t="s">
        <v>36</v>
      </c>
      <c r="B9" s="190"/>
      <c r="C9" s="137">
        <v>39868444.04</v>
      </c>
      <c r="D9" s="137">
        <v>39868444.04</v>
      </c>
      <c r="E9" s="137">
        <v>39868444.04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205"/>
      <c r="S9" s="84"/>
      <c r="T9" s="84"/>
      <c r="U9" s="84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N28"/>
  <sheetViews>
    <sheetView workbookViewId="0">
      <selection activeCell="F16" sqref="F16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5" width="22" style="1" customWidth="1"/>
    <col min="6" max="6" width="24.8333333333333" style="1" customWidth="1"/>
    <col min="7" max="7" width="19.1666666666667" style="1" customWidth="1"/>
    <col min="8" max="8" width="15.8333333333333" style="1" customWidth="1"/>
    <col min="9" max="14" width="22" style="1" customWidth="1"/>
    <col min="15" max="16384" width="10.6666666666667" style="1" customWidth="1"/>
  </cols>
  <sheetData>
    <row r="1" ht="15.75" customHeight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0"/>
      <c r="N1" s="40" t="s">
        <v>52</v>
      </c>
    </row>
    <row r="2" ht="28.5" customHeight="1" spans="1:14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5" customHeight="1" spans="1:14">
      <c r="A3" s="171" t="s">
        <v>2</v>
      </c>
      <c r="B3" s="172"/>
      <c r="C3" s="63"/>
      <c r="D3" s="63"/>
      <c r="E3" s="63"/>
      <c r="F3" s="8"/>
      <c r="G3" s="63"/>
      <c r="H3" s="8"/>
      <c r="I3" s="63"/>
      <c r="J3" s="63"/>
      <c r="K3" s="8"/>
      <c r="L3" s="8"/>
      <c r="M3" s="40"/>
      <c r="N3" s="40" t="s">
        <v>3</v>
      </c>
    </row>
    <row r="4" ht="17.25" customHeight="1" spans="1:14">
      <c r="A4" s="11" t="s">
        <v>54</v>
      </c>
      <c r="B4" s="11" t="s">
        <v>55</v>
      </c>
      <c r="C4" s="17" t="s">
        <v>36</v>
      </c>
      <c r="D4" s="17" t="s">
        <v>56</v>
      </c>
      <c r="E4" s="17" t="s">
        <v>57</v>
      </c>
      <c r="F4" s="173" t="s">
        <v>40</v>
      </c>
      <c r="G4" s="11" t="s">
        <v>58</v>
      </c>
      <c r="H4" s="12" t="s">
        <v>43</v>
      </c>
      <c r="I4" s="44"/>
      <c r="J4" s="44"/>
      <c r="K4" s="44"/>
      <c r="L4" s="44"/>
      <c r="M4" s="13"/>
      <c r="N4" s="45"/>
    </row>
    <row r="5" ht="26.25" customHeight="1" spans="1:14">
      <c r="A5" s="20"/>
      <c r="B5" s="20"/>
      <c r="C5" s="20"/>
      <c r="D5" s="20"/>
      <c r="E5" s="20"/>
      <c r="F5" s="20"/>
      <c r="G5" s="20"/>
      <c r="H5" s="67" t="s">
        <v>38</v>
      </c>
      <c r="I5" s="96" t="s">
        <v>59</v>
      </c>
      <c r="J5" s="96" t="s">
        <v>60</v>
      </c>
      <c r="K5" s="96" t="s">
        <v>61</v>
      </c>
      <c r="L5" s="96" t="s">
        <v>62</v>
      </c>
      <c r="M5" s="46" t="s">
        <v>63</v>
      </c>
      <c r="N5" s="96" t="s">
        <v>64</v>
      </c>
    </row>
    <row r="6" ht="16.5" customHeight="1" spans="1:14">
      <c r="A6" s="67">
        <v>1</v>
      </c>
      <c r="B6" s="67">
        <v>2</v>
      </c>
      <c r="C6" s="67">
        <v>3</v>
      </c>
      <c r="D6" s="67">
        <v>4</v>
      </c>
      <c r="E6" s="174">
        <v>5</v>
      </c>
      <c r="F6" s="174">
        <v>6</v>
      </c>
      <c r="G6" s="175">
        <v>7</v>
      </c>
      <c r="H6" s="174">
        <v>8</v>
      </c>
      <c r="I6" s="174">
        <v>9</v>
      </c>
      <c r="J6" s="175">
        <v>10</v>
      </c>
      <c r="K6" s="174">
        <v>11</v>
      </c>
      <c r="L6" s="174">
        <v>12</v>
      </c>
      <c r="M6" s="175">
        <v>13</v>
      </c>
      <c r="N6" s="56">
        <v>14</v>
      </c>
    </row>
    <row r="7" ht="20.25" customHeight="1" spans="1:14">
      <c r="A7" s="30" t="s">
        <v>65</v>
      </c>
      <c r="B7" s="30" t="s">
        <v>66</v>
      </c>
      <c r="C7" s="145">
        <v>28561583.92</v>
      </c>
      <c r="D7" s="145">
        <v>28561583.92</v>
      </c>
      <c r="E7" s="137"/>
      <c r="F7" s="137"/>
      <c r="G7" s="137"/>
      <c r="H7" s="145"/>
      <c r="I7" s="145"/>
      <c r="J7" s="145"/>
      <c r="K7" s="137"/>
      <c r="L7" s="145"/>
      <c r="M7" s="145"/>
      <c r="N7" s="145"/>
    </row>
    <row r="8" ht="20.25" customHeight="1" spans="1:14">
      <c r="A8" s="30" t="s">
        <v>67</v>
      </c>
      <c r="B8" s="30" t="s">
        <v>68</v>
      </c>
      <c r="C8" s="145">
        <v>27980975.92</v>
      </c>
      <c r="D8" s="145">
        <v>27980975.92</v>
      </c>
      <c r="E8" s="137"/>
      <c r="F8" s="137"/>
      <c r="G8" s="137"/>
      <c r="H8" s="145"/>
      <c r="I8" s="145"/>
      <c r="J8" s="145"/>
      <c r="K8" s="137"/>
      <c r="L8" s="145"/>
      <c r="M8" s="145"/>
      <c r="N8" s="145"/>
    </row>
    <row r="9" ht="20.25" customHeight="1" spans="1:14">
      <c r="A9" s="30" t="s">
        <v>69</v>
      </c>
      <c r="B9" s="30" t="s">
        <v>70</v>
      </c>
      <c r="C9" s="145">
        <v>716290.45</v>
      </c>
      <c r="D9" s="145">
        <v>716290.45</v>
      </c>
      <c r="E9" s="137"/>
      <c r="F9" s="137"/>
      <c r="G9" s="137"/>
      <c r="H9" s="145"/>
      <c r="I9" s="145"/>
      <c r="J9" s="145"/>
      <c r="K9" s="137"/>
      <c r="L9" s="145"/>
      <c r="M9" s="145"/>
      <c r="N9" s="145"/>
    </row>
    <row r="10" ht="20.25" customHeight="1" spans="1:14">
      <c r="A10" s="30" t="s">
        <v>71</v>
      </c>
      <c r="B10" s="30" t="s">
        <v>72</v>
      </c>
      <c r="C10" s="145">
        <v>27264685.47</v>
      </c>
      <c r="D10" s="145">
        <v>27264685.47</v>
      </c>
      <c r="E10" s="137"/>
      <c r="F10" s="137"/>
      <c r="G10" s="137"/>
      <c r="H10" s="145"/>
      <c r="I10" s="145"/>
      <c r="J10" s="145"/>
      <c r="K10" s="137"/>
      <c r="L10" s="145"/>
      <c r="M10" s="145"/>
      <c r="N10" s="145"/>
    </row>
    <row r="11" ht="20.25" customHeight="1" spans="1:14">
      <c r="A11" s="30" t="s">
        <v>73</v>
      </c>
      <c r="B11" s="30" t="s">
        <v>74</v>
      </c>
      <c r="C11" s="145">
        <v>580608</v>
      </c>
      <c r="D11" s="145">
        <v>580608</v>
      </c>
      <c r="E11" s="137"/>
      <c r="F11" s="137"/>
      <c r="G11" s="137"/>
      <c r="H11" s="145"/>
      <c r="I11" s="145"/>
      <c r="J11" s="145"/>
      <c r="K11" s="137"/>
      <c r="L11" s="145"/>
      <c r="M11" s="145"/>
      <c r="N11" s="145"/>
    </row>
    <row r="12" ht="20.25" customHeight="1" spans="1:14">
      <c r="A12" s="30" t="s">
        <v>75</v>
      </c>
      <c r="B12" s="30" t="s">
        <v>76</v>
      </c>
      <c r="C12" s="145">
        <v>580608</v>
      </c>
      <c r="D12" s="145">
        <v>580608</v>
      </c>
      <c r="E12" s="137"/>
      <c r="F12" s="137"/>
      <c r="G12" s="137"/>
      <c r="H12" s="145"/>
      <c r="I12" s="145"/>
      <c r="J12" s="145"/>
      <c r="K12" s="137"/>
      <c r="L12" s="145"/>
      <c r="M12" s="145"/>
      <c r="N12" s="145"/>
    </row>
    <row r="13" ht="20.25" customHeight="1" spans="1:14">
      <c r="A13" s="30" t="s">
        <v>77</v>
      </c>
      <c r="B13" s="30" t="s">
        <v>78</v>
      </c>
      <c r="C13" s="145">
        <v>7328486.8</v>
      </c>
      <c r="D13" s="145">
        <v>7328486.8</v>
      </c>
      <c r="E13" s="137"/>
      <c r="F13" s="137"/>
      <c r="G13" s="137"/>
      <c r="H13" s="145"/>
      <c r="I13" s="145"/>
      <c r="J13" s="145"/>
      <c r="K13" s="137"/>
      <c r="L13" s="145"/>
      <c r="M13" s="145"/>
      <c r="N13" s="145"/>
    </row>
    <row r="14" ht="20.25" customHeight="1" spans="1:14">
      <c r="A14" s="30" t="s">
        <v>79</v>
      </c>
      <c r="B14" s="30" t="s">
        <v>80</v>
      </c>
      <c r="C14" s="145">
        <v>7219972</v>
      </c>
      <c r="D14" s="145">
        <v>7219972</v>
      </c>
      <c r="E14" s="137"/>
      <c r="F14" s="137"/>
      <c r="G14" s="137"/>
      <c r="H14" s="145"/>
      <c r="I14" s="145"/>
      <c r="J14" s="145"/>
      <c r="K14" s="137"/>
      <c r="L14" s="145"/>
      <c r="M14" s="145"/>
      <c r="N14" s="145"/>
    </row>
    <row r="15" ht="20.25" customHeight="1" spans="1:14">
      <c r="A15" s="30" t="s">
        <v>81</v>
      </c>
      <c r="B15" s="30" t="s">
        <v>82</v>
      </c>
      <c r="C15" s="145">
        <v>2403712.8</v>
      </c>
      <c r="D15" s="145">
        <v>2403712.8</v>
      </c>
      <c r="E15" s="137"/>
      <c r="F15" s="137"/>
      <c r="G15" s="137"/>
      <c r="H15" s="145"/>
      <c r="I15" s="145"/>
      <c r="J15" s="145"/>
      <c r="K15" s="137"/>
      <c r="L15" s="145"/>
      <c r="M15" s="145"/>
      <c r="N15" s="145"/>
    </row>
    <row r="16" ht="20.25" customHeight="1" spans="1:14">
      <c r="A16" s="30" t="s">
        <v>83</v>
      </c>
      <c r="B16" s="30" t="s">
        <v>84</v>
      </c>
      <c r="C16" s="145">
        <v>4222259.2</v>
      </c>
      <c r="D16" s="145">
        <v>4222259.2</v>
      </c>
      <c r="E16" s="137"/>
      <c r="F16" s="137"/>
      <c r="G16" s="137"/>
      <c r="H16" s="145"/>
      <c r="I16" s="145"/>
      <c r="J16" s="145"/>
      <c r="K16" s="137"/>
      <c r="L16" s="145"/>
      <c r="M16" s="145"/>
      <c r="N16" s="145"/>
    </row>
    <row r="17" ht="20.25" customHeight="1" spans="1:14">
      <c r="A17" s="30" t="s">
        <v>85</v>
      </c>
      <c r="B17" s="30" t="s">
        <v>86</v>
      </c>
      <c r="C17" s="145">
        <v>594000</v>
      </c>
      <c r="D17" s="145">
        <v>594000</v>
      </c>
      <c r="E17" s="137"/>
      <c r="F17" s="137"/>
      <c r="G17" s="137"/>
      <c r="H17" s="145"/>
      <c r="I17" s="145"/>
      <c r="J17" s="145"/>
      <c r="K17" s="137"/>
      <c r="L17" s="145"/>
      <c r="M17" s="145"/>
      <c r="N17" s="145"/>
    </row>
    <row r="18" ht="20.25" customHeight="1" spans="1:14">
      <c r="A18" s="30" t="s">
        <v>87</v>
      </c>
      <c r="B18" s="30" t="s">
        <v>88</v>
      </c>
      <c r="C18" s="145">
        <v>108514.8</v>
      </c>
      <c r="D18" s="145">
        <v>108514.8</v>
      </c>
      <c r="E18" s="137"/>
      <c r="F18" s="137"/>
      <c r="G18" s="137"/>
      <c r="H18" s="145"/>
      <c r="I18" s="145"/>
      <c r="J18" s="145"/>
      <c r="K18" s="137"/>
      <c r="L18" s="145"/>
      <c r="M18" s="145"/>
      <c r="N18" s="145"/>
    </row>
    <row r="19" ht="20.25" customHeight="1" spans="1:14">
      <c r="A19" s="30" t="s">
        <v>89</v>
      </c>
      <c r="B19" s="30" t="s">
        <v>90</v>
      </c>
      <c r="C19" s="145">
        <v>108514.8</v>
      </c>
      <c r="D19" s="145">
        <v>108514.8</v>
      </c>
      <c r="E19" s="137"/>
      <c r="F19" s="137"/>
      <c r="G19" s="137"/>
      <c r="H19" s="145"/>
      <c r="I19" s="145"/>
      <c r="J19" s="145"/>
      <c r="K19" s="137"/>
      <c r="L19" s="145"/>
      <c r="M19" s="145"/>
      <c r="N19" s="145"/>
    </row>
    <row r="20" ht="20.25" customHeight="1" spans="1:14">
      <c r="A20" s="30" t="s">
        <v>91</v>
      </c>
      <c r="B20" s="30" t="s">
        <v>92</v>
      </c>
      <c r="C20" s="145">
        <v>1545674.52</v>
      </c>
      <c r="D20" s="145">
        <v>1545674.52</v>
      </c>
      <c r="E20" s="137"/>
      <c r="F20" s="137"/>
      <c r="G20" s="137"/>
      <c r="H20" s="145"/>
      <c r="I20" s="145"/>
      <c r="J20" s="145"/>
      <c r="K20" s="137"/>
      <c r="L20" s="145"/>
      <c r="M20" s="145"/>
      <c r="N20" s="145"/>
    </row>
    <row r="21" ht="20.25" customHeight="1" spans="1:14">
      <c r="A21" s="30" t="s">
        <v>93</v>
      </c>
      <c r="B21" s="30" t="s">
        <v>94</v>
      </c>
      <c r="C21" s="145">
        <v>1545674.52</v>
      </c>
      <c r="D21" s="145">
        <v>1545674.52</v>
      </c>
      <c r="E21" s="137"/>
      <c r="F21" s="137"/>
      <c r="G21" s="137"/>
      <c r="H21" s="145"/>
      <c r="I21" s="145"/>
      <c r="J21" s="145"/>
      <c r="K21" s="137"/>
      <c r="L21" s="145"/>
      <c r="M21" s="145"/>
      <c r="N21" s="145"/>
    </row>
    <row r="22" ht="20.25" customHeight="1" spans="1:14">
      <c r="A22" s="30" t="s">
        <v>95</v>
      </c>
      <c r="B22" s="30" t="s">
        <v>96</v>
      </c>
      <c r="C22" s="145">
        <v>1428608.04</v>
      </c>
      <c r="D22" s="145">
        <v>1428608.04</v>
      </c>
      <c r="E22" s="137"/>
      <c r="F22" s="137"/>
      <c r="G22" s="137"/>
      <c r="H22" s="145"/>
      <c r="I22" s="145"/>
      <c r="J22" s="145"/>
      <c r="K22" s="137"/>
      <c r="L22" s="145"/>
      <c r="M22" s="145"/>
      <c r="N22" s="145"/>
    </row>
    <row r="23" ht="20.25" customHeight="1" spans="1:14">
      <c r="A23" s="30" t="s">
        <v>97</v>
      </c>
      <c r="B23" s="30" t="s">
        <v>98</v>
      </c>
      <c r="C23" s="145">
        <v>117066.48</v>
      </c>
      <c r="D23" s="145">
        <v>117066.48</v>
      </c>
      <c r="E23" s="137"/>
      <c r="F23" s="137"/>
      <c r="G23" s="137"/>
      <c r="H23" s="145"/>
      <c r="I23" s="145"/>
      <c r="J23" s="145"/>
      <c r="K23" s="137"/>
      <c r="L23" s="145"/>
      <c r="M23" s="145"/>
      <c r="N23" s="145"/>
    </row>
    <row r="24" ht="20.25" customHeight="1" spans="1:14">
      <c r="A24" s="30" t="s">
        <v>99</v>
      </c>
      <c r="B24" s="30" t="s">
        <v>100</v>
      </c>
      <c r="C24" s="145">
        <v>2432698.8</v>
      </c>
      <c r="D24" s="145">
        <v>2432698.8</v>
      </c>
      <c r="E24" s="137"/>
      <c r="F24" s="137"/>
      <c r="G24" s="137"/>
      <c r="H24" s="145"/>
      <c r="I24" s="145"/>
      <c r="J24" s="145"/>
      <c r="K24" s="137"/>
      <c r="L24" s="145"/>
      <c r="M24" s="145"/>
      <c r="N24" s="145"/>
    </row>
    <row r="25" ht="20.25" customHeight="1" spans="1:14">
      <c r="A25" s="30" t="s">
        <v>101</v>
      </c>
      <c r="B25" s="30" t="s">
        <v>102</v>
      </c>
      <c r="C25" s="145">
        <v>2432698.8</v>
      </c>
      <c r="D25" s="145">
        <v>2432698.8</v>
      </c>
      <c r="E25" s="137"/>
      <c r="F25" s="137"/>
      <c r="G25" s="137"/>
      <c r="H25" s="145"/>
      <c r="I25" s="145"/>
      <c r="J25" s="145"/>
      <c r="K25" s="137"/>
      <c r="L25" s="145"/>
      <c r="M25" s="145"/>
      <c r="N25" s="145"/>
    </row>
    <row r="26" ht="20.25" customHeight="1" spans="1:14">
      <c r="A26" s="30" t="s">
        <v>103</v>
      </c>
      <c r="B26" s="30" t="s">
        <v>104</v>
      </c>
      <c r="C26" s="145">
        <v>2414548.8</v>
      </c>
      <c r="D26" s="145">
        <v>2414548.8</v>
      </c>
      <c r="E26" s="137"/>
      <c r="F26" s="137"/>
      <c r="G26" s="137"/>
      <c r="H26" s="145"/>
      <c r="I26" s="145"/>
      <c r="J26" s="145"/>
      <c r="K26" s="137"/>
      <c r="L26" s="145"/>
      <c r="M26" s="145"/>
      <c r="N26" s="145"/>
    </row>
    <row r="27" ht="20.25" customHeight="1" spans="1:14">
      <c r="A27" s="30" t="s">
        <v>105</v>
      </c>
      <c r="B27" s="30" t="s">
        <v>106</v>
      </c>
      <c r="C27" s="145">
        <v>18150</v>
      </c>
      <c r="D27" s="145">
        <v>18150</v>
      </c>
      <c r="E27" s="137"/>
      <c r="F27" s="137"/>
      <c r="G27" s="137"/>
      <c r="H27" s="145"/>
      <c r="I27" s="145"/>
      <c r="J27" s="145"/>
      <c r="K27" s="137"/>
      <c r="L27" s="145"/>
      <c r="M27" s="145"/>
      <c r="N27" s="145"/>
    </row>
    <row r="28" ht="17.25" customHeight="1" spans="1:14">
      <c r="A28" s="33" t="s">
        <v>107</v>
      </c>
      <c r="B28" s="176" t="s">
        <v>107</v>
      </c>
      <c r="C28" s="145">
        <v>39868444.04</v>
      </c>
      <c r="D28" s="145">
        <v>39868444.04</v>
      </c>
      <c r="E28" s="145"/>
      <c r="F28" s="137"/>
      <c r="G28" s="145"/>
      <c r="H28" s="145"/>
      <c r="I28" s="145"/>
      <c r="J28" s="145"/>
      <c r="K28" s="145"/>
      <c r="L28" s="145"/>
      <c r="M28" s="145"/>
      <c r="N28" s="145"/>
    </row>
  </sheetData>
  <mergeCells count="11">
    <mergeCell ref="A2:N2"/>
    <mergeCell ref="A3:J3"/>
    <mergeCell ref="H4:N4"/>
    <mergeCell ref="A28:B28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6"/>
  <sheetViews>
    <sheetView workbookViewId="0">
      <selection activeCell="A11" sqref="A11"/>
    </sheetView>
  </sheetViews>
  <sheetFormatPr defaultColWidth="10.6666666666667" defaultRowHeight="14.25" customHeight="1" outlineLevelCol="3"/>
  <cols>
    <col min="1" max="1" width="57.5" style="38" customWidth="1"/>
    <col min="2" max="2" width="45.3333333333333" style="38" customWidth="1"/>
    <col min="3" max="3" width="56.6666666666667" style="38" customWidth="1"/>
    <col min="4" max="4" width="42.5" style="38" customWidth="1"/>
    <col min="5" max="16384" width="10.6666666666667" style="39" customWidth="1"/>
  </cols>
  <sheetData>
    <row r="1" customHeight="1" spans="1:4">
      <c r="A1" s="163"/>
      <c r="B1" s="163"/>
      <c r="C1" s="163"/>
      <c r="D1" s="40" t="s">
        <v>108</v>
      </c>
    </row>
    <row r="2" ht="31.5" customHeight="1" spans="1:4">
      <c r="A2" s="52" t="s">
        <v>109</v>
      </c>
      <c r="B2" s="164"/>
      <c r="C2" s="164"/>
      <c r="D2" s="164"/>
    </row>
    <row r="3" ht="17.25" customHeight="1" spans="1:4">
      <c r="A3" s="6" t="s">
        <v>2</v>
      </c>
      <c r="B3" s="165"/>
      <c r="C3" s="165"/>
      <c r="D3" s="104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2" t="s">
        <v>7</v>
      </c>
      <c r="C5" s="17" t="s">
        <v>110</v>
      </c>
      <c r="D5" s="112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66" t="s">
        <v>111</v>
      </c>
      <c r="B7" s="145">
        <v>39868444.04</v>
      </c>
      <c r="C7" s="24" t="s">
        <v>112</v>
      </c>
      <c r="D7" s="137">
        <v>39868444.04</v>
      </c>
    </row>
    <row r="8" ht="17.25" customHeight="1" spans="1:4">
      <c r="A8" s="57" t="s">
        <v>113</v>
      </c>
      <c r="B8" s="145">
        <v>39868444.04</v>
      </c>
      <c r="C8" s="24" t="s">
        <v>114</v>
      </c>
      <c r="D8" s="137">
        <v>28561583.92</v>
      </c>
    </row>
    <row r="9" ht="17.25" customHeight="1" spans="1:4">
      <c r="A9" s="57" t="s">
        <v>115</v>
      </c>
      <c r="B9" s="137"/>
      <c r="C9" s="24" t="s">
        <v>116</v>
      </c>
      <c r="D9" s="137">
        <v>7328486.8</v>
      </c>
    </row>
    <row r="10" ht="17.25" customHeight="1" spans="1:4">
      <c r="A10" s="57" t="s">
        <v>117</v>
      </c>
      <c r="B10" s="137"/>
      <c r="C10" s="24" t="s">
        <v>118</v>
      </c>
      <c r="D10" s="137">
        <v>1545674.52</v>
      </c>
    </row>
    <row r="11" ht="17.25" customHeight="1" spans="1:4">
      <c r="A11" s="57" t="s">
        <v>119</v>
      </c>
      <c r="B11" s="137"/>
      <c r="C11" s="24" t="s">
        <v>120</v>
      </c>
      <c r="D11" s="137">
        <v>2432698.8</v>
      </c>
    </row>
    <row r="12" ht="17.25" customHeight="1" spans="1:4">
      <c r="A12" s="57" t="s">
        <v>113</v>
      </c>
      <c r="B12" s="145"/>
      <c r="C12" s="136"/>
      <c r="D12" s="145"/>
    </row>
    <row r="13" customHeight="1" spans="1:4">
      <c r="A13" s="136" t="s">
        <v>115</v>
      </c>
      <c r="B13" s="145"/>
      <c r="C13" s="167"/>
      <c r="D13" s="168"/>
    </row>
    <row r="14" customHeight="1" spans="1:4">
      <c r="A14" s="136" t="s">
        <v>117</v>
      </c>
      <c r="B14" s="168"/>
      <c r="C14" s="167"/>
      <c r="D14" s="168"/>
    </row>
    <row r="15" customHeight="1" spans="1:4">
      <c r="A15" s="167"/>
      <c r="B15" s="168"/>
      <c r="C15" s="136" t="s">
        <v>121</v>
      </c>
      <c r="D15" s="168"/>
    </row>
    <row r="16" ht="17.25" customHeight="1" spans="1:4">
      <c r="A16" s="169" t="s">
        <v>122</v>
      </c>
      <c r="B16" s="170">
        <v>39868444.04</v>
      </c>
      <c r="C16" s="167" t="s">
        <v>30</v>
      </c>
      <c r="D16" s="170">
        <v>39868444.04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37"/>
  <sheetViews>
    <sheetView workbookViewId="0">
      <selection activeCell="C31" sqref="C31:F35"/>
    </sheetView>
  </sheetViews>
  <sheetFormatPr defaultColWidth="10.6666666666667" defaultRowHeight="14.25" customHeight="1" outlineLevelCol="6"/>
  <cols>
    <col min="1" max="1" width="23.5" style="105" customWidth="1"/>
    <col min="2" max="2" width="51.3333333333333" style="105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6:7">
      <c r="F1" s="61"/>
      <c r="G1" s="40" t="s">
        <v>123</v>
      </c>
    </row>
    <row r="2" ht="39" customHeight="1" spans="1:7">
      <c r="A2" s="111" t="s">
        <v>124</v>
      </c>
      <c r="B2" s="111"/>
      <c r="C2" s="111"/>
      <c r="D2" s="111"/>
      <c r="E2" s="111"/>
      <c r="F2" s="111"/>
      <c r="G2" s="111"/>
    </row>
    <row r="3" ht="18" customHeight="1" spans="1:7">
      <c r="A3" s="6" t="s">
        <v>2</v>
      </c>
      <c r="F3" s="108"/>
      <c r="G3" s="104" t="s">
        <v>3</v>
      </c>
    </row>
    <row r="4" ht="20.25" customHeight="1" spans="1:7">
      <c r="A4" s="156" t="s">
        <v>125</v>
      </c>
      <c r="B4" s="157"/>
      <c r="C4" s="112" t="s">
        <v>36</v>
      </c>
      <c r="D4" s="134" t="s">
        <v>56</v>
      </c>
      <c r="E4" s="13"/>
      <c r="F4" s="14"/>
      <c r="G4" s="129" t="s">
        <v>57</v>
      </c>
    </row>
    <row r="5" ht="20.25" customHeight="1" spans="1:7">
      <c r="A5" s="158" t="s">
        <v>54</v>
      </c>
      <c r="B5" s="158" t="s">
        <v>55</v>
      </c>
      <c r="C5" s="20"/>
      <c r="D5" s="67" t="s">
        <v>38</v>
      </c>
      <c r="E5" s="67" t="s">
        <v>126</v>
      </c>
      <c r="F5" s="67" t="s">
        <v>127</v>
      </c>
      <c r="G5" s="103"/>
    </row>
    <row r="6" ht="13.5" customHeight="1" spans="1:7">
      <c r="A6" s="158" t="s">
        <v>128</v>
      </c>
      <c r="B6" s="158" t="s">
        <v>129</v>
      </c>
      <c r="C6" s="158" t="s">
        <v>130</v>
      </c>
      <c r="D6" s="67"/>
      <c r="E6" s="158" t="s">
        <v>131</v>
      </c>
      <c r="F6" s="158" t="s">
        <v>132</v>
      </c>
      <c r="G6" s="158" t="s">
        <v>133</v>
      </c>
    </row>
    <row r="7" ht="18" customHeight="1" spans="1:7">
      <c r="A7" s="30" t="s">
        <v>65</v>
      </c>
      <c r="B7" s="30" t="s">
        <v>66</v>
      </c>
      <c r="C7" s="159">
        <v>28561583.92</v>
      </c>
      <c r="D7" s="159">
        <v>28561583.92</v>
      </c>
      <c r="E7" s="159">
        <v>27624006.97</v>
      </c>
      <c r="F7" s="159">
        <v>937576.95</v>
      </c>
      <c r="G7" s="159"/>
    </row>
    <row r="8" ht="18" customHeight="1" spans="1:7">
      <c r="A8" s="30" t="s">
        <v>67</v>
      </c>
      <c r="B8" s="30" t="s">
        <v>68</v>
      </c>
      <c r="C8" s="159">
        <v>27980975.92</v>
      </c>
      <c r="D8" s="159">
        <v>27980975.92</v>
      </c>
      <c r="E8" s="159">
        <v>27043398.97</v>
      </c>
      <c r="F8" s="159">
        <v>937576.95</v>
      </c>
      <c r="G8" s="159"/>
    </row>
    <row r="9" ht="18" customHeight="1" spans="1:7">
      <c r="A9" s="30" t="s">
        <v>69</v>
      </c>
      <c r="B9" s="30" t="s">
        <v>70</v>
      </c>
      <c r="C9" s="159">
        <v>716290.45</v>
      </c>
      <c r="D9" s="159">
        <v>716290.45</v>
      </c>
      <c r="E9" s="159">
        <v>221744.05</v>
      </c>
      <c r="F9" s="159">
        <v>494546.4</v>
      </c>
      <c r="G9" s="159"/>
    </row>
    <row r="10" ht="18" customHeight="1" spans="1:7">
      <c r="A10" s="30" t="s">
        <v>71</v>
      </c>
      <c r="B10" s="30" t="s">
        <v>72</v>
      </c>
      <c r="C10" s="159">
        <v>27264685.47</v>
      </c>
      <c r="D10" s="159">
        <v>27264685.47</v>
      </c>
      <c r="E10" s="159">
        <v>26821654.92</v>
      </c>
      <c r="F10" s="159">
        <v>443030.55</v>
      </c>
      <c r="G10" s="159"/>
    </row>
    <row r="11" ht="18" customHeight="1" spans="1:7">
      <c r="A11" s="30" t="s">
        <v>73</v>
      </c>
      <c r="B11" s="30" t="s">
        <v>74</v>
      </c>
      <c r="C11" s="159">
        <v>580608</v>
      </c>
      <c r="D11" s="159">
        <v>580608</v>
      </c>
      <c r="E11" s="159">
        <v>580608</v>
      </c>
      <c r="F11" s="159"/>
      <c r="G11" s="159"/>
    </row>
    <row r="12" ht="18" customHeight="1" spans="1:7">
      <c r="A12" s="30" t="s">
        <v>75</v>
      </c>
      <c r="B12" s="30" t="s">
        <v>76</v>
      </c>
      <c r="C12" s="159">
        <v>580608</v>
      </c>
      <c r="D12" s="159">
        <v>580608</v>
      </c>
      <c r="E12" s="159">
        <v>580608</v>
      </c>
      <c r="F12" s="159"/>
      <c r="G12" s="159"/>
    </row>
    <row r="13" ht="18" customHeight="1" spans="1:7">
      <c r="A13" s="30" t="s">
        <v>77</v>
      </c>
      <c r="B13" s="30" t="s">
        <v>78</v>
      </c>
      <c r="C13" s="159">
        <v>7328486.8</v>
      </c>
      <c r="D13" s="159">
        <v>7328486.8</v>
      </c>
      <c r="E13" s="159">
        <v>7328486.8</v>
      </c>
      <c r="F13" s="159"/>
      <c r="G13" s="159"/>
    </row>
    <row r="14" ht="18" customHeight="1" spans="1:7">
      <c r="A14" s="30" t="s">
        <v>79</v>
      </c>
      <c r="B14" s="30" t="s">
        <v>80</v>
      </c>
      <c r="C14" s="159">
        <v>7219972</v>
      </c>
      <c r="D14" s="159">
        <v>7219972</v>
      </c>
      <c r="E14" s="159">
        <v>7219972</v>
      </c>
      <c r="F14" s="159"/>
      <c r="G14" s="159"/>
    </row>
    <row r="15" ht="18" customHeight="1" spans="1:7">
      <c r="A15" s="30" t="s">
        <v>81</v>
      </c>
      <c r="B15" s="30" t="s">
        <v>82</v>
      </c>
      <c r="C15" s="159">
        <v>2403712.8</v>
      </c>
      <c r="D15" s="159">
        <v>2403712.8</v>
      </c>
      <c r="E15" s="159">
        <v>2403712.8</v>
      </c>
      <c r="F15" s="159"/>
      <c r="G15" s="159"/>
    </row>
    <row r="16" ht="18" customHeight="1" spans="1:7">
      <c r="A16" s="30" t="s">
        <v>83</v>
      </c>
      <c r="B16" s="30" t="s">
        <v>84</v>
      </c>
      <c r="C16" s="159">
        <v>4222259.2</v>
      </c>
      <c r="D16" s="159">
        <v>4222259.2</v>
      </c>
      <c r="E16" s="159">
        <v>4222259.2</v>
      </c>
      <c r="F16" s="159"/>
      <c r="G16" s="159"/>
    </row>
    <row r="17" ht="18" customHeight="1" spans="1:7">
      <c r="A17" s="30" t="s">
        <v>85</v>
      </c>
      <c r="B17" s="30" t="s">
        <v>86</v>
      </c>
      <c r="C17" s="159">
        <v>594000</v>
      </c>
      <c r="D17" s="159">
        <v>594000</v>
      </c>
      <c r="E17" s="159">
        <v>594000</v>
      </c>
      <c r="F17" s="159"/>
      <c r="G17" s="159"/>
    </row>
    <row r="18" ht="18" customHeight="1" spans="1:7">
      <c r="A18" s="30" t="s">
        <v>87</v>
      </c>
      <c r="B18" s="30" t="s">
        <v>88</v>
      </c>
      <c r="C18" s="159">
        <v>108514.8</v>
      </c>
      <c r="D18" s="159">
        <v>108514.8</v>
      </c>
      <c r="E18" s="159">
        <v>108514.8</v>
      </c>
      <c r="F18" s="159"/>
      <c r="G18" s="159"/>
    </row>
    <row r="19" ht="18" customHeight="1" spans="1:7">
      <c r="A19" s="30" t="s">
        <v>89</v>
      </c>
      <c r="B19" s="30" t="s">
        <v>90</v>
      </c>
      <c r="C19" s="159">
        <v>108514.8</v>
      </c>
      <c r="D19" s="159">
        <v>108514.8</v>
      </c>
      <c r="E19" s="159">
        <v>108514.8</v>
      </c>
      <c r="F19" s="159"/>
      <c r="G19" s="159"/>
    </row>
    <row r="20" ht="18" customHeight="1" spans="1:7">
      <c r="A20" s="30" t="s">
        <v>91</v>
      </c>
      <c r="B20" s="30" t="s">
        <v>92</v>
      </c>
      <c r="C20" s="159">
        <v>1545674.52</v>
      </c>
      <c r="D20" s="159">
        <v>1545674.52</v>
      </c>
      <c r="E20" s="159">
        <v>1545674.52</v>
      </c>
      <c r="F20" s="159"/>
      <c r="G20" s="159"/>
    </row>
    <row r="21" ht="18" customHeight="1" spans="1:7">
      <c r="A21" s="30" t="s">
        <v>93</v>
      </c>
      <c r="B21" s="30" t="s">
        <v>94</v>
      </c>
      <c r="C21" s="159">
        <v>1545674.52</v>
      </c>
      <c r="D21" s="159">
        <v>1545674.52</v>
      </c>
      <c r="E21" s="159">
        <v>1545674.52</v>
      </c>
      <c r="F21" s="159"/>
      <c r="G21" s="159"/>
    </row>
    <row r="22" ht="18" customHeight="1" spans="1:7">
      <c r="A22" s="30" t="s">
        <v>95</v>
      </c>
      <c r="B22" s="30" t="s">
        <v>96</v>
      </c>
      <c r="C22" s="159">
        <v>1428608.04</v>
      </c>
      <c r="D22" s="159">
        <v>1428608.04</v>
      </c>
      <c r="E22" s="159">
        <v>1428608.04</v>
      </c>
      <c r="F22" s="159"/>
      <c r="G22" s="159"/>
    </row>
    <row r="23" ht="18" customHeight="1" spans="1:7">
      <c r="A23" s="30" t="s">
        <v>97</v>
      </c>
      <c r="B23" s="30" t="s">
        <v>98</v>
      </c>
      <c r="C23" s="159">
        <v>117066.48</v>
      </c>
      <c r="D23" s="159">
        <v>117066.48</v>
      </c>
      <c r="E23" s="159">
        <v>117066.48</v>
      </c>
      <c r="F23" s="159"/>
      <c r="G23" s="159"/>
    </row>
    <row r="24" ht="18" customHeight="1" spans="1:7">
      <c r="A24" s="30" t="s">
        <v>99</v>
      </c>
      <c r="B24" s="30" t="s">
        <v>100</v>
      </c>
      <c r="C24" s="159">
        <v>2432698.8</v>
      </c>
      <c r="D24" s="159">
        <v>2432698.8</v>
      </c>
      <c r="E24" s="159">
        <v>2432698.8</v>
      </c>
      <c r="F24" s="159"/>
      <c r="G24" s="159"/>
    </row>
    <row r="25" ht="18" customHeight="1" spans="1:7">
      <c r="A25" s="30" t="s">
        <v>101</v>
      </c>
      <c r="B25" s="30" t="s">
        <v>102</v>
      </c>
      <c r="C25" s="159">
        <v>2432698.8</v>
      </c>
      <c r="D25" s="159">
        <v>2432698.8</v>
      </c>
      <c r="E25" s="159">
        <v>2432698.8</v>
      </c>
      <c r="F25" s="159"/>
      <c r="G25" s="159"/>
    </row>
    <row r="26" ht="18" customHeight="1" spans="1:7">
      <c r="A26" s="30" t="s">
        <v>103</v>
      </c>
      <c r="B26" s="30" t="s">
        <v>104</v>
      </c>
      <c r="C26" s="159">
        <v>2414548.8</v>
      </c>
      <c r="D26" s="159">
        <v>2414548.8</v>
      </c>
      <c r="E26" s="159">
        <v>2414548.8</v>
      </c>
      <c r="F26" s="159"/>
      <c r="G26" s="159"/>
    </row>
    <row r="27" ht="18" customHeight="1" spans="1:7">
      <c r="A27" s="30" t="s">
        <v>105</v>
      </c>
      <c r="B27" s="30" t="s">
        <v>106</v>
      </c>
      <c r="C27" s="159">
        <v>18150</v>
      </c>
      <c r="D27" s="159">
        <v>18150</v>
      </c>
      <c r="E27" s="159">
        <v>18150</v>
      </c>
      <c r="F27" s="159"/>
      <c r="G27" s="159"/>
    </row>
    <row r="28" ht="18" customHeight="1" spans="1:7">
      <c r="A28" s="160" t="s">
        <v>107</v>
      </c>
      <c r="B28" s="161" t="s">
        <v>107</v>
      </c>
      <c r="C28" s="162">
        <v>39868444.04</v>
      </c>
      <c r="D28" s="159">
        <v>39868444.04</v>
      </c>
      <c r="E28" s="162">
        <v>38930867.09</v>
      </c>
      <c r="F28" s="162">
        <v>937576.95</v>
      </c>
      <c r="G28" s="162"/>
    </row>
    <row r="31" customHeight="1" spans="3:6">
      <c r="C31" s="141"/>
      <c r="D31" s="141"/>
      <c r="F31" s="141"/>
    </row>
    <row r="32" customHeight="1" spans="3:6">
      <c r="C32" s="141"/>
      <c r="D32" s="141"/>
      <c r="E32" s="141"/>
      <c r="F32" s="141"/>
    </row>
    <row r="33" customHeight="1" spans="3:6">
      <c r="C33" s="141"/>
      <c r="D33" s="141"/>
      <c r="E33" s="141"/>
      <c r="F33" s="141"/>
    </row>
    <row r="34" customHeight="1" spans="3:5">
      <c r="C34" s="141"/>
      <c r="D34" s="141"/>
      <c r="E34" s="141"/>
    </row>
    <row r="35" customHeight="1" spans="4:4">
      <c r="D35" s="141"/>
    </row>
    <row r="37" customHeight="1" spans="3:3">
      <c r="C37" s="1">
        <f>C31+D35+E32+F31</f>
        <v>0</v>
      </c>
    </row>
  </sheetData>
  <mergeCells count="7">
    <mergeCell ref="A2:G2"/>
    <mergeCell ref="A3:E3"/>
    <mergeCell ref="A4:B4"/>
    <mergeCell ref="D4:F4"/>
    <mergeCell ref="A28:B28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10.6666666666667" defaultRowHeight="14.25" customHeight="1" outlineLevelRow="7" outlineLevelCol="5"/>
  <cols>
    <col min="1" max="2" width="32" style="147" customWidth="1"/>
    <col min="3" max="3" width="20.1666666666667" style="148" customWidth="1"/>
    <col min="4" max="5" width="30.6666666666667" style="149" customWidth="1"/>
    <col min="6" max="6" width="21.8333333333333" style="149" customWidth="1"/>
    <col min="7" max="16384" width="10.6666666666667" style="1" customWidth="1"/>
  </cols>
  <sheetData>
    <row r="1" s="1" customFormat="1" customHeight="1" spans="1:6">
      <c r="A1" s="150"/>
      <c r="B1" s="150"/>
      <c r="C1" s="65"/>
      <c r="F1" s="151" t="s">
        <v>134</v>
      </c>
    </row>
    <row r="2" ht="25.5" customHeight="1" spans="1:6">
      <c r="A2" s="152" t="s">
        <v>135</v>
      </c>
      <c r="B2" s="152"/>
      <c r="C2" s="152"/>
      <c r="D2" s="152"/>
      <c r="E2" s="152"/>
      <c r="F2" s="152"/>
    </row>
    <row r="3" s="1" customFormat="1" ht="15.75" customHeight="1" spans="1:6">
      <c r="A3" s="6" t="s">
        <v>2</v>
      </c>
      <c r="B3" s="150"/>
      <c r="C3" s="65"/>
      <c r="F3" s="151" t="s">
        <v>136</v>
      </c>
    </row>
    <row r="4" s="146" customFormat="1" ht="19.5" customHeight="1" spans="1:6">
      <c r="A4" s="11" t="s">
        <v>137</v>
      </c>
      <c r="B4" s="17" t="s">
        <v>138</v>
      </c>
      <c r="C4" s="12" t="s">
        <v>139</v>
      </c>
      <c r="D4" s="13"/>
      <c r="E4" s="14"/>
      <c r="F4" s="17" t="s">
        <v>140</v>
      </c>
    </row>
    <row r="5" s="146" customFormat="1" ht="19.5" customHeight="1" spans="1:6">
      <c r="A5" s="19"/>
      <c r="B5" s="20"/>
      <c r="C5" s="67" t="s">
        <v>38</v>
      </c>
      <c r="D5" s="67" t="s">
        <v>141</v>
      </c>
      <c r="E5" s="67" t="s">
        <v>142</v>
      </c>
      <c r="F5" s="20"/>
    </row>
    <row r="6" s="146" customFormat="1" ht="18.75" customHeight="1" spans="1:6">
      <c r="A6" s="153">
        <v>1</v>
      </c>
      <c r="B6" s="153">
        <v>2</v>
      </c>
      <c r="C6" s="154">
        <v>3</v>
      </c>
      <c r="D6" s="153">
        <v>4</v>
      </c>
      <c r="E6" s="153">
        <v>5</v>
      </c>
      <c r="F6" s="153">
        <v>6</v>
      </c>
    </row>
    <row r="7" ht="18.75" customHeight="1" spans="1:6">
      <c r="A7" s="145"/>
      <c r="B7" s="145"/>
      <c r="C7" s="155"/>
      <c r="D7" s="145"/>
      <c r="E7" s="145"/>
      <c r="F7" s="145"/>
    </row>
    <row r="8" customHeight="1" spans="1:1">
      <c r="A8" s="1" t="s">
        <v>143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10.6666666666667" defaultRowHeight="14.25" customHeight="1" outlineLevelRow="7" outlineLevelCol="5"/>
  <cols>
    <col min="1" max="2" width="32" style="147" customWidth="1"/>
    <col min="3" max="3" width="20.1666666666667" style="148" customWidth="1"/>
    <col min="4" max="5" width="30.6666666666667" style="149" customWidth="1"/>
    <col min="6" max="6" width="21.8333333333333" style="149" customWidth="1"/>
    <col min="7" max="16384" width="10.6666666666667" style="1" customWidth="1"/>
  </cols>
  <sheetData>
    <row r="1" s="1" customFormat="1" customHeight="1" spans="1:6">
      <c r="A1" s="150"/>
      <c r="B1" s="150"/>
      <c r="C1" s="65"/>
      <c r="F1" s="151" t="s">
        <v>134</v>
      </c>
    </row>
    <row r="2" ht="25.5" customHeight="1" spans="1:6">
      <c r="A2" s="152" t="s">
        <v>135</v>
      </c>
      <c r="B2" s="152"/>
      <c r="C2" s="152"/>
      <c r="D2" s="152"/>
      <c r="E2" s="152"/>
      <c r="F2" s="152"/>
    </row>
    <row r="3" s="1" customFormat="1" ht="15.75" customHeight="1" spans="1:6">
      <c r="A3" s="6" t="s">
        <v>2</v>
      </c>
      <c r="B3" s="150"/>
      <c r="C3" s="65"/>
      <c r="F3" s="151" t="s">
        <v>136</v>
      </c>
    </row>
    <row r="4" s="146" customFormat="1" ht="19.5" customHeight="1" spans="1:6">
      <c r="A4" s="11" t="s">
        <v>137</v>
      </c>
      <c r="B4" s="17" t="s">
        <v>138</v>
      </c>
      <c r="C4" s="12" t="s">
        <v>139</v>
      </c>
      <c r="D4" s="13"/>
      <c r="E4" s="14"/>
      <c r="F4" s="17" t="s">
        <v>140</v>
      </c>
    </row>
    <row r="5" s="146" customFormat="1" ht="19.5" customHeight="1" spans="1:6">
      <c r="A5" s="19"/>
      <c r="B5" s="20"/>
      <c r="C5" s="67" t="s">
        <v>38</v>
      </c>
      <c r="D5" s="67" t="s">
        <v>141</v>
      </c>
      <c r="E5" s="67" t="s">
        <v>142</v>
      </c>
      <c r="F5" s="20"/>
    </row>
    <row r="6" s="146" customFormat="1" ht="18.75" customHeight="1" spans="1:6">
      <c r="A6" s="153">
        <v>1</v>
      </c>
      <c r="B6" s="153">
        <v>2</v>
      </c>
      <c r="C6" s="154">
        <v>3</v>
      </c>
      <c r="D6" s="153">
        <v>4</v>
      </c>
      <c r="E6" s="153">
        <v>5</v>
      </c>
      <c r="F6" s="153">
        <v>6</v>
      </c>
    </row>
    <row r="7" ht="18.75" customHeight="1" spans="1:6">
      <c r="A7" s="145"/>
      <c r="B7" s="145"/>
      <c r="C7" s="155"/>
      <c r="D7" s="145"/>
      <c r="E7" s="145"/>
      <c r="F7" s="145"/>
    </row>
    <row r="8" customHeight="1" spans="1:1">
      <c r="A8" s="1" t="s">
        <v>143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Y61"/>
  <sheetViews>
    <sheetView topLeftCell="A37" workbookViewId="0">
      <selection activeCell="C61" sqref="C61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20.8333333333333" style="1" customWidth="1"/>
    <col min="9" max="9" width="21.0555555555556" style="1" customWidth="1"/>
    <col min="10" max="10" width="18" style="1" customWidth="1"/>
    <col min="11" max="11" width="12.5" style="1" customWidth="1"/>
    <col min="12" max="12" width="13" style="1" customWidth="1"/>
    <col min="13" max="13" width="19" style="1" customWidth="1"/>
    <col min="14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5" width="13" style="1" customWidth="1"/>
    <col min="26" max="16384" width="10.6666666666667" style="1" customWidth="1"/>
  </cols>
  <sheetData>
    <row r="1" ht="13.5" customHeight="1" spans="2:25">
      <c r="B1" s="131"/>
      <c r="D1" s="132"/>
      <c r="E1" s="132"/>
      <c r="F1" s="132"/>
      <c r="G1" s="132"/>
      <c r="H1" s="73"/>
      <c r="I1" s="73"/>
      <c r="J1" s="3"/>
      <c r="K1" s="73"/>
      <c r="L1" s="73"/>
      <c r="M1" s="73"/>
      <c r="N1" s="73"/>
      <c r="O1" s="3"/>
      <c r="P1" s="3"/>
      <c r="Q1" s="3"/>
      <c r="R1" s="73"/>
      <c r="V1" s="131"/>
      <c r="X1" s="40"/>
      <c r="Y1" s="60" t="s">
        <v>144</v>
      </c>
    </row>
    <row r="2" ht="27.75" customHeight="1" spans="1:25">
      <c r="A2" s="53" t="s">
        <v>145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2</v>
      </c>
      <c r="B3" s="133"/>
      <c r="C3" s="133"/>
      <c r="D3" s="133"/>
      <c r="E3" s="133"/>
      <c r="F3" s="133"/>
      <c r="G3" s="133"/>
      <c r="H3" s="75"/>
      <c r="I3" s="75"/>
      <c r="J3" s="8"/>
      <c r="K3" s="75"/>
      <c r="L3" s="75"/>
      <c r="M3" s="75"/>
      <c r="N3" s="75"/>
      <c r="O3" s="8"/>
      <c r="P3" s="8"/>
      <c r="Q3" s="8"/>
      <c r="R3" s="75"/>
      <c r="V3" s="131"/>
      <c r="X3" s="104"/>
      <c r="Y3" s="70" t="s">
        <v>136</v>
      </c>
    </row>
    <row r="4" ht="18" customHeight="1" spans="1:25">
      <c r="A4" s="10" t="s">
        <v>146</v>
      </c>
      <c r="B4" s="10" t="s">
        <v>147</v>
      </c>
      <c r="C4" s="10" t="s">
        <v>148</v>
      </c>
      <c r="D4" s="10" t="s">
        <v>149</v>
      </c>
      <c r="E4" s="10" t="s">
        <v>150</v>
      </c>
      <c r="F4" s="10" t="s">
        <v>151</v>
      </c>
      <c r="G4" s="10" t="s">
        <v>152</v>
      </c>
      <c r="H4" s="134" t="s">
        <v>153</v>
      </c>
      <c r="I4" s="93" t="s">
        <v>153</v>
      </c>
      <c r="J4" s="13"/>
      <c r="K4" s="93"/>
      <c r="L4" s="93"/>
      <c r="M4" s="93"/>
      <c r="N4" s="93"/>
      <c r="O4" s="13"/>
      <c r="P4" s="13"/>
      <c r="Q4" s="13"/>
      <c r="R4" s="92" t="s">
        <v>42</v>
      </c>
      <c r="S4" s="93" t="s">
        <v>43</v>
      </c>
      <c r="T4" s="93"/>
      <c r="U4" s="93"/>
      <c r="V4" s="93"/>
      <c r="W4" s="93"/>
      <c r="X4" s="13"/>
      <c r="Y4" s="142"/>
    </row>
    <row r="5" ht="18" customHeight="1" spans="1:25">
      <c r="A5" s="15"/>
      <c r="B5" s="114"/>
      <c r="C5" s="15"/>
      <c r="D5" s="15"/>
      <c r="E5" s="15"/>
      <c r="F5" s="15"/>
      <c r="G5" s="15"/>
      <c r="H5" s="112" t="s">
        <v>154</v>
      </c>
      <c r="I5" s="134" t="s">
        <v>39</v>
      </c>
      <c r="J5" s="13"/>
      <c r="K5" s="93"/>
      <c r="L5" s="93"/>
      <c r="M5" s="93"/>
      <c r="N5" s="142"/>
      <c r="O5" s="12" t="s">
        <v>155</v>
      </c>
      <c r="P5" s="13"/>
      <c r="Q5" s="14"/>
      <c r="R5" s="10" t="s">
        <v>42</v>
      </c>
      <c r="S5" s="134" t="s">
        <v>43</v>
      </c>
      <c r="T5" s="92" t="s">
        <v>44</v>
      </c>
      <c r="U5" s="93" t="s">
        <v>43</v>
      </c>
      <c r="V5" s="92" t="s">
        <v>46</v>
      </c>
      <c r="W5" s="92" t="s">
        <v>47</v>
      </c>
      <c r="X5" s="13"/>
      <c r="Y5" s="144" t="s">
        <v>49</v>
      </c>
    </row>
    <row r="6" customHeight="1" spans="1:25">
      <c r="A6" s="29"/>
      <c r="B6" s="29"/>
      <c r="C6" s="29"/>
      <c r="D6" s="29"/>
      <c r="E6" s="29"/>
      <c r="F6" s="29"/>
      <c r="G6" s="29"/>
      <c r="H6" s="29"/>
      <c r="I6" s="143" t="s">
        <v>156</v>
      </c>
      <c r="J6" s="144" t="s">
        <v>157</v>
      </c>
      <c r="K6" s="10" t="s">
        <v>158</v>
      </c>
      <c r="L6" s="10" t="s">
        <v>159</v>
      </c>
      <c r="M6" s="10" t="s">
        <v>160</v>
      </c>
      <c r="N6" s="10" t="s">
        <v>161</v>
      </c>
      <c r="O6" s="10" t="s">
        <v>39</v>
      </c>
      <c r="P6" s="10" t="s">
        <v>40</v>
      </c>
      <c r="Q6" s="10" t="s">
        <v>41</v>
      </c>
      <c r="R6" s="29"/>
      <c r="S6" s="10" t="s">
        <v>38</v>
      </c>
      <c r="T6" s="10" t="s">
        <v>44</v>
      </c>
      <c r="U6" s="10" t="s">
        <v>162</v>
      </c>
      <c r="V6" s="10" t="s">
        <v>46</v>
      </c>
      <c r="W6" s="10" t="s">
        <v>47</v>
      </c>
      <c r="X6" s="11" t="s">
        <v>48</v>
      </c>
      <c r="Y6" s="10" t="s">
        <v>49</v>
      </c>
    </row>
    <row r="7" ht="37.5" customHeight="1" spans="1:25">
      <c r="A7" s="135"/>
      <c r="B7" s="135"/>
      <c r="C7" s="135"/>
      <c r="D7" s="135"/>
      <c r="E7" s="135"/>
      <c r="F7" s="135"/>
      <c r="G7" s="135"/>
      <c r="H7" s="135"/>
      <c r="I7" s="96" t="s">
        <v>38</v>
      </c>
      <c r="J7" s="96" t="s">
        <v>163</v>
      </c>
      <c r="K7" s="18" t="s">
        <v>157</v>
      </c>
      <c r="L7" s="18" t="s">
        <v>159</v>
      </c>
      <c r="M7" s="18" t="s">
        <v>160</v>
      </c>
      <c r="N7" s="18" t="s">
        <v>161</v>
      </c>
      <c r="O7" s="18" t="s">
        <v>159</v>
      </c>
      <c r="P7" s="18" t="s">
        <v>160</v>
      </c>
      <c r="Q7" s="18" t="s">
        <v>161</v>
      </c>
      <c r="R7" s="18" t="s">
        <v>42</v>
      </c>
      <c r="S7" s="18" t="s">
        <v>38</v>
      </c>
      <c r="T7" s="18" t="s">
        <v>44</v>
      </c>
      <c r="U7" s="18" t="s">
        <v>162</v>
      </c>
      <c r="V7" s="18" t="s">
        <v>46</v>
      </c>
      <c r="W7" s="18" t="s">
        <v>47</v>
      </c>
      <c r="X7" s="20"/>
      <c r="Y7" s="18" t="s">
        <v>49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23" t="s">
        <v>51</v>
      </c>
      <c r="B9" s="136"/>
      <c r="C9" s="136"/>
      <c r="D9" s="136"/>
      <c r="E9" s="136"/>
      <c r="F9" s="136"/>
      <c r="G9" s="136"/>
      <c r="H9" s="137">
        <v>39868444.04</v>
      </c>
      <c r="I9" s="137">
        <v>39868444.04</v>
      </c>
      <c r="J9" s="137"/>
      <c r="K9" s="137"/>
      <c r="L9" s="137"/>
      <c r="M9" s="137">
        <v>39868444.04</v>
      </c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45"/>
      <c r="Y9" s="137"/>
    </row>
    <row r="10" ht="27.75" customHeight="1" spans="1:25">
      <c r="A10" s="23" t="s">
        <v>164</v>
      </c>
      <c r="B10" s="23" t="s">
        <v>165</v>
      </c>
      <c r="C10" s="23" t="s">
        <v>166</v>
      </c>
      <c r="D10" s="23" t="s">
        <v>69</v>
      </c>
      <c r="E10" s="23" t="s">
        <v>167</v>
      </c>
      <c r="F10" s="23" t="s">
        <v>168</v>
      </c>
      <c r="G10" s="23" t="s">
        <v>169</v>
      </c>
      <c r="H10" s="137">
        <v>63336</v>
      </c>
      <c r="I10" s="137">
        <v>63336</v>
      </c>
      <c r="J10" s="137"/>
      <c r="K10" s="137"/>
      <c r="L10" s="137"/>
      <c r="M10" s="137">
        <v>63336</v>
      </c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45"/>
      <c r="Y10" s="137"/>
    </row>
    <row r="11" ht="27.75" customHeight="1" spans="1:25">
      <c r="A11" s="23" t="s">
        <v>164</v>
      </c>
      <c r="B11" s="23" t="s">
        <v>165</v>
      </c>
      <c r="C11" s="23" t="s">
        <v>166</v>
      </c>
      <c r="D11" s="23" t="s">
        <v>71</v>
      </c>
      <c r="E11" s="23" t="s">
        <v>170</v>
      </c>
      <c r="F11" s="23" t="s">
        <v>168</v>
      </c>
      <c r="G11" s="23" t="s">
        <v>169</v>
      </c>
      <c r="H11" s="137">
        <v>10346064</v>
      </c>
      <c r="I11" s="137">
        <v>10346064</v>
      </c>
      <c r="J11" s="137"/>
      <c r="K11" s="137"/>
      <c r="L11" s="137"/>
      <c r="M11" s="137">
        <v>10346064</v>
      </c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45"/>
      <c r="Y11" s="137"/>
    </row>
    <row r="12" ht="27.75" customHeight="1" spans="1:25">
      <c r="A12" s="23" t="s">
        <v>164</v>
      </c>
      <c r="B12" s="23" t="s">
        <v>165</v>
      </c>
      <c r="C12" s="23" t="s">
        <v>166</v>
      </c>
      <c r="D12" s="23" t="s">
        <v>69</v>
      </c>
      <c r="E12" s="23" t="s">
        <v>167</v>
      </c>
      <c r="F12" s="23" t="s">
        <v>171</v>
      </c>
      <c r="G12" s="23" t="s">
        <v>172</v>
      </c>
      <c r="H12" s="137">
        <v>14400</v>
      </c>
      <c r="I12" s="137">
        <v>14400</v>
      </c>
      <c r="J12" s="137"/>
      <c r="K12" s="137"/>
      <c r="L12" s="137"/>
      <c r="M12" s="137">
        <v>14400</v>
      </c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45"/>
      <c r="Y12" s="137"/>
    </row>
    <row r="13" ht="27.75" customHeight="1" spans="1:25">
      <c r="A13" s="23" t="s">
        <v>164</v>
      </c>
      <c r="B13" s="23" t="s">
        <v>165</v>
      </c>
      <c r="C13" s="23" t="s">
        <v>166</v>
      </c>
      <c r="D13" s="23" t="s">
        <v>71</v>
      </c>
      <c r="E13" s="23" t="s">
        <v>170</v>
      </c>
      <c r="F13" s="23" t="s">
        <v>171</v>
      </c>
      <c r="G13" s="23" t="s">
        <v>172</v>
      </c>
      <c r="H13" s="137">
        <v>1631532</v>
      </c>
      <c r="I13" s="137">
        <v>1631532</v>
      </c>
      <c r="J13" s="137"/>
      <c r="K13" s="137"/>
      <c r="L13" s="137"/>
      <c r="M13" s="137">
        <v>1631532</v>
      </c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45"/>
      <c r="Y13" s="137"/>
    </row>
    <row r="14" ht="27.75" customHeight="1" spans="1:25">
      <c r="A14" s="23" t="s">
        <v>164</v>
      </c>
      <c r="B14" s="23" t="s">
        <v>165</v>
      </c>
      <c r="C14" s="23" t="s">
        <v>166</v>
      </c>
      <c r="D14" s="23" t="s">
        <v>69</v>
      </c>
      <c r="E14" s="23" t="s">
        <v>167</v>
      </c>
      <c r="F14" s="23" t="s">
        <v>171</v>
      </c>
      <c r="G14" s="23" t="s">
        <v>172</v>
      </c>
      <c r="H14" s="137">
        <v>12000</v>
      </c>
      <c r="I14" s="137">
        <v>12000</v>
      </c>
      <c r="J14" s="137"/>
      <c r="K14" s="137"/>
      <c r="L14" s="137"/>
      <c r="M14" s="137">
        <v>12000</v>
      </c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45"/>
      <c r="Y14" s="137"/>
    </row>
    <row r="15" ht="27.75" customHeight="1" spans="1:25">
      <c r="A15" s="23" t="s">
        <v>164</v>
      </c>
      <c r="B15" s="23" t="s">
        <v>165</v>
      </c>
      <c r="C15" s="23" t="s">
        <v>166</v>
      </c>
      <c r="D15" s="23" t="s">
        <v>71</v>
      </c>
      <c r="E15" s="23" t="s">
        <v>170</v>
      </c>
      <c r="F15" s="23" t="s">
        <v>171</v>
      </c>
      <c r="G15" s="23" t="s">
        <v>172</v>
      </c>
      <c r="H15" s="137">
        <v>1104000</v>
      </c>
      <c r="I15" s="137">
        <v>1104000</v>
      </c>
      <c r="J15" s="137"/>
      <c r="K15" s="137"/>
      <c r="L15" s="137"/>
      <c r="M15" s="137">
        <v>1104000</v>
      </c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45"/>
      <c r="Y15" s="137"/>
    </row>
    <row r="16" ht="27.75" customHeight="1" spans="1:25">
      <c r="A16" s="23" t="s">
        <v>164</v>
      </c>
      <c r="B16" s="23" t="s">
        <v>173</v>
      </c>
      <c r="C16" s="23" t="s">
        <v>174</v>
      </c>
      <c r="D16" s="23" t="s">
        <v>69</v>
      </c>
      <c r="E16" s="23" t="s">
        <v>167</v>
      </c>
      <c r="F16" s="23" t="s">
        <v>171</v>
      </c>
      <c r="G16" s="23" t="s">
        <v>172</v>
      </c>
      <c r="H16" s="137">
        <v>13200</v>
      </c>
      <c r="I16" s="137">
        <v>13200</v>
      </c>
      <c r="J16" s="137"/>
      <c r="K16" s="137"/>
      <c r="L16" s="137"/>
      <c r="M16" s="137">
        <v>13200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45"/>
      <c r="Y16" s="137"/>
    </row>
    <row r="17" ht="27.75" customHeight="1" spans="1:25">
      <c r="A17" s="23" t="s">
        <v>164</v>
      </c>
      <c r="B17" s="23" t="s">
        <v>173</v>
      </c>
      <c r="C17" s="23" t="s">
        <v>174</v>
      </c>
      <c r="D17" s="23" t="s">
        <v>71</v>
      </c>
      <c r="E17" s="23" t="s">
        <v>170</v>
      </c>
      <c r="F17" s="23" t="s">
        <v>171</v>
      </c>
      <c r="G17" s="23" t="s">
        <v>172</v>
      </c>
      <c r="H17" s="137">
        <v>1173000</v>
      </c>
      <c r="I17" s="137">
        <v>1173000</v>
      </c>
      <c r="J17" s="137"/>
      <c r="K17" s="137"/>
      <c r="L17" s="137"/>
      <c r="M17" s="137">
        <v>1173000</v>
      </c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45"/>
      <c r="Y17" s="137"/>
    </row>
    <row r="18" ht="27.75" customHeight="1" spans="1:25">
      <c r="A18" s="23" t="s">
        <v>164</v>
      </c>
      <c r="B18" s="23" t="s">
        <v>175</v>
      </c>
      <c r="C18" s="23" t="s">
        <v>176</v>
      </c>
      <c r="D18" s="23" t="s">
        <v>69</v>
      </c>
      <c r="E18" s="23" t="s">
        <v>167</v>
      </c>
      <c r="F18" s="23" t="s">
        <v>177</v>
      </c>
      <c r="G18" s="23" t="s">
        <v>178</v>
      </c>
      <c r="H18" s="137">
        <v>36000</v>
      </c>
      <c r="I18" s="137">
        <v>36000</v>
      </c>
      <c r="J18" s="137"/>
      <c r="K18" s="137"/>
      <c r="L18" s="137"/>
      <c r="M18" s="137">
        <v>36000</v>
      </c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45"/>
      <c r="Y18" s="137"/>
    </row>
    <row r="19" ht="27.75" customHeight="1" spans="1:25">
      <c r="A19" s="23" t="s">
        <v>164</v>
      </c>
      <c r="B19" s="23" t="s">
        <v>175</v>
      </c>
      <c r="C19" s="23" t="s">
        <v>176</v>
      </c>
      <c r="D19" s="23" t="s">
        <v>71</v>
      </c>
      <c r="E19" s="23" t="s">
        <v>170</v>
      </c>
      <c r="F19" s="23" t="s">
        <v>177</v>
      </c>
      <c r="G19" s="23" t="s">
        <v>178</v>
      </c>
      <c r="H19" s="137">
        <v>3312000</v>
      </c>
      <c r="I19" s="137">
        <v>3312000</v>
      </c>
      <c r="J19" s="137"/>
      <c r="K19" s="137"/>
      <c r="L19" s="137"/>
      <c r="M19" s="137">
        <v>3312000</v>
      </c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45"/>
      <c r="Y19" s="137"/>
    </row>
    <row r="20" ht="27.75" customHeight="1" spans="1:25">
      <c r="A20" s="23" t="s">
        <v>164</v>
      </c>
      <c r="B20" s="23" t="s">
        <v>179</v>
      </c>
      <c r="C20" s="23" t="s">
        <v>180</v>
      </c>
      <c r="D20" s="23" t="s">
        <v>69</v>
      </c>
      <c r="E20" s="23" t="s">
        <v>167</v>
      </c>
      <c r="F20" s="23" t="s">
        <v>177</v>
      </c>
      <c r="G20" s="23" t="s">
        <v>178</v>
      </c>
      <c r="H20" s="137">
        <v>24960</v>
      </c>
      <c r="I20" s="137">
        <v>24960</v>
      </c>
      <c r="J20" s="137"/>
      <c r="K20" s="137"/>
      <c r="L20" s="137"/>
      <c r="M20" s="137">
        <v>24960</v>
      </c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45"/>
      <c r="Y20" s="137"/>
    </row>
    <row r="21" ht="27.75" customHeight="1" spans="1:25">
      <c r="A21" s="23" t="s">
        <v>164</v>
      </c>
      <c r="B21" s="23" t="s">
        <v>179</v>
      </c>
      <c r="C21" s="23" t="s">
        <v>180</v>
      </c>
      <c r="D21" s="23" t="s">
        <v>71</v>
      </c>
      <c r="E21" s="23" t="s">
        <v>170</v>
      </c>
      <c r="F21" s="23" t="s">
        <v>177</v>
      </c>
      <c r="G21" s="23" t="s">
        <v>178</v>
      </c>
      <c r="H21" s="137">
        <v>2614572</v>
      </c>
      <c r="I21" s="137">
        <v>2614572</v>
      </c>
      <c r="J21" s="137"/>
      <c r="K21" s="137"/>
      <c r="L21" s="137"/>
      <c r="M21" s="137">
        <v>2614572</v>
      </c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45"/>
      <c r="Y21" s="137"/>
    </row>
    <row r="22" ht="27.75" customHeight="1" spans="1:25">
      <c r="A22" s="23" t="s">
        <v>164</v>
      </c>
      <c r="B22" s="23" t="s">
        <v>181</v>
      </c>
      <c r="C22" s="23" t="s">
        <v>182</v>
      </c>
      <c r="D22" s="23" t="s">
        <v>69</v>
      </c>
      <c r="E22" s="23" t="s">
        <v>167</v>
      </c>
      <c r="F22" s="23" t="s">
        <v>177</v>
      </c>
      <c r="G22" s="23" t="s">
        <v>178</v>
      </c>
      <c r="H22" s="137">
        <v>54624</v>
      </c>
      <c r="I22" s="137">
        <v>54624</v>
      </c>
      <c r="J22" s="137"/>
      <c r="K22" s="137"/>
      <c r="L22" s="137"/>
      <c r="M22" s="137">
        <v>54624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45"/>
      <c r="Y22" s="137"/>
    </row>
    <row r="23" ht="27.75" customHeight="1" spans="1:25">
      <c r="A23" s="23" t="s">
        <v>164</v>
      </c>
      <c r="B23" s="23" t="s">
        <v>181</v>
      </c>
      <c r="C23" s="23" t="s">
        <v>182</v>
      </c>
      <c r="D23" s="23" t="s">
        <v>71</v>
      </c>
      <c r="E23" s="23" t="s">
        <v>170</v>
      </c>
      <c r="F23" s="23" t="s">
        <v>177</v>
      </c>
      <c r="G23" s="23" t="s">
        <v>178</v>
      </c>
      <c r="H23" s="137">
        <v>5371752</v>
      </c>
      <c r="I23" s="137">
        <v>5371752</v>
      </c>
      <c r="J23" s="137"/>
      <c r="K23" s="137"/>
      <c r="L23" s="137"/>
      <c r="M23" s="137">
        <v>5371752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45"/>
      <c r="Y23" s="137"/>
    </row>
    <row r="24" ht="27.75" customHeight="1" spans="1:25">
      <c r="A24" s="23" t="s">
        <v>164</v>
      </c>
      <c r="B24" s="23" t="s">
        <v>183</v>
      </c>
      <c r="C24" s="23" t="s">
        <v>184</v>
      </c>
      <c r="D24" s="23" t="s">
        <v>83</v>
      </c>
      <c r="E24" s="23" t="s">
        <v>185</v>
      </c>
      <c r="F24" s="23" t="s">
        <v>186</v>
      </c>
      <c r="G24" s="23" t="s">
        <v>187</v>
      </c>
      <c r="H24" s="137">
        <v>3219398.4</v>
      </c>
      <c r="I24" s="137">
        <v>3219398.4</v>
      </c>
      <c r="J24" s="137"/>
      <c r="K24" s="137"/>
      <c r="L24" s="137"/>
      <c r="M24" s="137">
        <v>3219398.4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45"/>
      <c r="Y24" s="137"/>
    </row>
    <row r="25" ht="27.75" customHeight="1" spans="1:25">
      <c r="A25" s="23" t="s">
        <v>164</v>
      </c>
      <c r="B25" s="23" t="s">
        <v>183</v>
      </c>
      <c r="C25" s="23" t="s">
        <v>184</v>
      </c>
      <c r="D25" s="23" t="s">
        <v>95</v>
      </c>
      <c r="E25" s="23" t="s">
        <v>188</v>
      </c>
      <c r="F25" s="23" t="s">
        <v>189</v>
      </c>
      <c r="G25" s="23" t="s">
        <v>190</v>
      </c>
      <c r="H25" s="137">
        <v>1428608.04</v>
      </c>
      <c r="I25" s="137">
        <v>1428608.04</v>
      </c>
      <c r="J25" s="137"/>
      <c r="K25" s="137"/>
      <c r="L25" s="137"/>
      <c r="M25" s="137">
        <v>1428608.04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45"/>
      <c r="Y25" s="137"/>
    </row>
    <row r="26" ht="27.75" customHeight="1" spans="1:25">
      <c r="A26" s="23" t="s">
        <v>164</v>
      </c>
      <c r="B26" s="23" t="s">
        <v>183</v>
      </c>
      <c r="C26" s="23" t="s">
        <v>184</v>
      </c>
      <c r="D26" s="23" t="s">
        <v>97</v>
      </c>
      <c r="E26" s="23" t="s">
        <v>191</v>
      </c>
      <c r="F26" s="23" t="s">
        <v>192</v>
      </c>
      <c r="G26" s="23" t="s">
        <v>193</v>
      </c>
      <c r="H26" s="137">
        <v>76824</v>
      </c>
      <c r="I26" s="137">
        <v>76824</v>
      </c>
      <c r="J26" s="137"/>
      <c r="K26" s="137"/>
      <c r="L26" s="137"/>
      <c r="M26" s="137">
        <v>76824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45"/>
      <c r="Y26" s="137"/>
    </row>
    <row r="27" ht="27.75" customHeight="1" spans="1:25">
      <c r="A27" s="23" t="s">
        <v>164</v>
      </c>
      <c r="B27" s="23" t="s">
        <v>183</v>
      </c>
      <c r="C27" s="23" t="s">
        <v>184</v>
      </c>
      <c r="D27" s="23" t="s">
        <v>97</v>
      </c>
      <c r="E27" s="23" t="s">
        <v>191</v>
      </c>
      <c r="F27" s="23" t="s">
        <v>192</v>
      </c>
      <c r="G27" s="23" t="s">
        <v>193</v>
      </c>
      <c r="H27" s="137">
        <v>40242.48</v>
      </c>
      <c r="I27" s="137">
        <v>40242.48</v>
      </c>
      <c r="J27" s="137"/>
      <c r="K27" s="137"/>
      <c r="L27" s="137"/>
      <c r="M27" s="137">
        <v>40242.48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45"/>
      <c r="Y27" s="137"/>
    </row>
    <row r="28" ht="27.75" customHeight="1" spans="1:25">
      <c r="A28" s="23" t="s">
        <v>164</v>
      </c>
      <c r="B28" s="23" t="s">
        <v>183</v>
      </c>
      <c r="C28" s="23" t="s">
        <v>184</v>
      </c>
      <c r="D28" s="23" t="s">
        <v>69</v>
      </c>
      <c r="E28" s="23" t="s">
        <v>167</v>
      </c>
      <c r="F28" s="23" t="s">
        <v>192</v>
      </c>
      <c r="G28" s="23" t="s">
        <v>193</v>
      </c>
      <c r="H28" s="137">
        <v>1101.24</v>
      </c>
      <c r="I28" s="137">
        <v>1101.24</v>
      </c>
      <c r="J28" s="137"/>
      <c r="K28" s="137"/>
      <c r="L28" s="137"/>
      <c r="M28" s="137">
        <v>1101.24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45"/>
      <c r="Y28" s="137"/>
    </row>
    <row r="29" ht="27.75" customHeight="1" spans="1:25">
      <c r="A29" s="23" t="s">
        <v>164</v>
      </c>
      <c r="B29" s="23" t="s">
        <v>183</v>
      </c>
      <c r="C29" s="23" t="s">
        <v>184</v>
      </c>
      <c r="D29" s="23" t="s">
        <v>71</v>
      </c>
      <c r="E29" s="23" t="s">
        <v>170</v>
      </c>
      <c r="F29" s="23" t="s">
        <v>192</v>
      </c>
      <c r="G29" s="23" t="s">
        <v>193</v>
      </c>
      <c r="H29" s="137">
        <v>139747.44</v>
      </c>
      <c r="I29" s="137">
        <v>139747.44</v>
      </c>
      <c r="J29" s="137"/>
      <c r="K29" s="137"/>
      <c r="L29" s="137"/>
      <c r="M29" s="137">
        <v>139747.44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45"/>
      <c r="Y29" s="137"/>
    </row>
    <row r="30" ht="27.75" customHeight="1" spans="1:25">
      <c r="A30" s="23" t="s">
        <v>164</v>
      </c>
      <c r="B30" s="23" t="s">
        <v>194</v>
      </c>
      <c r="C30" s="23" t="s">
        <v>195</v>
      </c>
      <c r="D30" s="23" t="s">
        <v>69</v>
      </c>
      <c r="E30" s="23" t="s">
        <v>167</v>
      </c>
      <c r="F30" s="23" t="s">
        <v>192</v>
      </c>
      <c r="G30" s="23" t="s">
        <v>193</v>
      </c>
      <c r="H30" s="137">
        <v>2122.81</v>
      </c>
      <c r="I30" s="137">
        <v>2122.81</v>
      </c>
      <c r="J30" s="137"/>
      <c r="K30" s="137"/>
      <c r="L30" s="137"/>
      <c r="M30" s="137">
        <v>2122.81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45"/>
      <c r="Y30" s="137"/>
    </row>
    <row r="31" ht="27.75" customHeight="1" spans="1:25">
      <c r="A31" s="23" t="s">
        <v>164</v>
      </c>
      <c r="B31" s="23" t="s">
        <v>194</v>
      </c>
      <c r="C31" s="23" t="s">
        <v>195</v>
      </c>
      <c r="D31" s="23" t="s">
        <v>71</v>
      </c>
      <c r="E31" s="23" t="s">
        <v>170</v>
      </c>
      <c r="F31" s="23" t="s">
        <v>192</v>
      </c>
      <c r="G31" s="23" t="s">
        <v>193</v>
      </c>
      <c r="H31" s="137">
        <v>295683.78</v>
      </c>
      <c r="I31" s="137">
        <v>295683.78</v>
      </c>
      <c r="J31" s="137"/>
      <c r="K31" s="137"/>
      <c r="L31" s="137"/>
      <c r="M31" s="137">
        <v>295683.78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45"/>
      <c r="Y31" s="137"/>
    </row>
    <row r="32" ht="27.75" customHeight="1" spans="1:25">
      <c r="A32" s="23" t="s">
        <v>164</v>
      </c>
      <c r="B32" s="23" t="s">
        <v>196</v>
      </c>
      <c r="C32" s="23" t="s">
        <v>197</v>
      </c>
      <c r="D32" s="23" t="s">
        <v>103</v>
      </c>
      <c r="E32" s="23" t="s">
        <v>197</v>
      </c>
      <c r="F32" s="23" t="s">
        <v>198</v>
      </c>
      <c r="G32" s="23" t="s">
        <v>197</v>
      </c>
      <c r="H32" s="137">
        <v>2414548.8</v>
      </c>
      <c r="I32" s="137">
        <v>2414548.8</v>
      </c>
      <c r="J32" s="137"/>
      <c r="K32" s="137"/>
      <c r="L32" s="137"/>
      <c r="M32" s="137">
        <v>2414548.8</v>
      </c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45"/>
      <c r="Y32" s="137"/>
    </row>
    <row r="33" ht="27.75" customHeight="1" spans="1:25">
      <c r="A33" s="23" t="s">
        <v>164</v>
      </c>
      <c r="B33" s="23" t="s">
        <v>199</v>
      </c>
      <c r="C33" s="23" t="s">
        <v>200</v>
      </c>
      <c r="D33" s="23" t="s">
        <v>71</v>
      </c>
      <c r="E33" s="23" t="s">
        <v>170</v>
      </c>
      <c r="F33" s="23" t="s">
        <v>201</v>
      </c>
      <c r="G33" s="23" t="s">
        <v>202</v>
      </c>
      <c r="H33" s="137">
        <v>43752.15</v>
      </c>
      <c r="I33" s="137">
        <v>43752.15</v>
      </c>
      <c r="J33" s="137"/>
      <c r="K33" s="137"/>
      <c r="L33" s="137"/>
      <c r="M33" s="137">
        <v>43752.15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45"/>
      <c r="Y33" s="137"/>
    </row>
    <row r="34" ht="27.75" customHeight="1" spans="1:25">
      <c r="A34" s="23" t="s">
        <v>164</v>
      </c>
      <c r="B34" s="23" t="s">
        <v>203</v>
      </c>
      <c r="C34" s="23" t="s">
        <v>204</v>
      </c>
      <c r="D34" s="23" t="s">
        <v>69</v>
      </c>
      <c r="E34" s="23" t="s">
        <v>167</v>
      </c>
      <c r="F34" s="23" t="s">
        <v>201</v>
      </c>
      <c r="G34" s="23" t="s">
        <v>202</v>
      </c>
      <c r="H34" s="137">
        <v>491400</v>
      </c>
      <c r="I34" s="137">
        <v>491400</v>
      </c>
      <c r="J34" s="137"/>
      <c r="K34" s="137"/>
      <c r="L34" s="137"/>
      <c r="M34" s="137">
        <v>491400</v>
      </c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45"/>
      <c r="Y34" s="137"/>
    </row>
    <row r="35" ht="27.75" customHeight="1" spans="1:25">
      <c r="A35" s="23" t="s">
        <v>164</v>
      </c>
      <c r="B35" s="23" t="s">
        <v>205</v>
      </c>
      <c r="C35" s="23" t="s">
        <v>206</v>
      </c>
      <c r="D35" s="23" t="s">
        <v>69</v>
      </c>
      <c r="E35" s="23" t="s">
        <v>167</v>
      </c>
      <c r="F35" s="23" t="s">
        <v>207</v>
      </c>
      <c r="G35" s="23" t="s">
        <v>206</v>
      </c>
      <c r="H35" s="137">
        <v>3146.4</v>
      </c>
      <c r="I35" s="137">
        <v>3146.4</v>
      </c>
      <c r="J35" s="137"/>
      <c r="K35" s="137"/>
      <c r="L35" s="137"/>
      <c r="M35" s="137">
        <v>3146.4</v>
      </c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45"/>
      <c r="Y35" s="137"/>
    </row>
    <row r="36" ht="27.75" customHeight="1" spans="1:25">
      <c r="A36" s="23" t="s">
        <v>164</v>
      </c>
      <c r="B36" s="23" t="s">
        <v>205</v>
      </c>
      <c r="C36" s="23" t="s">
        <v>206</v>
      </c>
      <c r="D36" s="23" t="s">
        <v>71</v>
      </c>
      <c r="E36" s="23" t="s">
        <v>170</v>
      </c>
      <c r="F36" s="23" t="s">
        <v>207</v>
      </c>
      <c r="G36" s="23" t="s">
        <v>206</v>
      </c>
      <c r="H36" s="137">
        <v>399278.4</v>
      </c>
      <c r="I36" s="137">
        <v>399278.4</v>
      </c>
      <c r="J36" s="137"/>
      <c r="K36" s="137"/>
      <c r="L36" s="137"/>
      <c r="M36" s="137">
        <v>399278.4</v>
      </c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45"/>
      <c r="Y36" s="137"/>
    </row>
    <row r="37" ht="27.75" customHeight="1" spans="1:25">
      <c r="A37" s="23" t="s">
        <v>164</v>
      </c>
      <c r="B37" s="23" t="s">
        <v>208</v>
      </c>
      <c r="C37" s="23" t="s">
        <v>209</v>
      </c>
      <c r="D37" s="23" t="s">
        <v>81</v>
      </c>
      <c r="E37" s="23" t="s">
        <v>210</v>
      </c>
      <c r="F37" s="23" t="s">
        <v>211</v>
      </c>
      <c r="G37" s="23" t="s">
        <v>212</v>
      </c>
      <c r="H37" s="137">
        <v>2403712.8</v>
      </c>
      <c r="I37" s="137">
        <v>2403712.8</v>
      </c>
      <c r="J37" s="137"/>
      <c r="K37" s="137"/>
      <c r="L37" s="137"/>
      <c r="M37" s="137">
        <v>2403712.8</v>
      </c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45"/>
      <c r="Y37" s="137"/>
    </row>
    <row r="38" ht="27.75" customHeight="1" spans="1:25">
      <c r="A38" s="23" t="s">
        <v>164</v>
      </c>
      <c r="B38" s="23" t="s">
        <v>213</v>
      </c>
      <c r="C38" s="23" t="s">
        <v>214</v>
      </c>
      <c r="D38" s="23" t="s">
        <v>75</v>
      </c>
      <c r="E38" s="23" t="s">
        <v>215</v>
      </c>
      <c r="F38" s="23" t="s">
        <v>216</v>
      </c>
      <c r="G38" s="23" t="s">
        <v>217</v>
      </c>
      <c r="H38" s="137">
        <v>518400</v>
      </c>
      <c r="I38" s="137">
        <v>518400</v>
      </c>
      <c r="J38" s="137"/>
      <c r="K38" s="137"/>
      <c r="L38" s="137"/>
      <c r="M38" s="137">
        <v>518400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45"/>
      <c r="Y38" s="137"/>
    </row>
    <row r="39" ht="27.75" customHeight="1" spans="1:25">
      <c r="A39" s="23" t="s">
        <v>164</v>
      </c>
      <c r="B39" s="23" t="s">
        <v>218</v>
      </c>
      <c r="C39" s="23" t="s">
        <v>219</v>
      </c>
      <c r="D39" s="23" t="s">
        <v>75</v>
      </c>
      <c r="E39" s="23" t="s">
        <v>215</v>
      </c>
      <c r="F39" s="23" t="s">
        <v>216</v>
      </c>
      <c r="G39" s="23" t="s">
        <v>217</v>
      </c>
      <c r="H39" s="137">
        <v>62208</v>
      </c>
      <c r="I39" s="137">
        <v>62208</v>
      </c>
      <c r="J39" s="137"/>
      <c r="K39" s="137"/>
      <c r="L39" s="137"/>
      <c r="M39" s="137">
        <v>62208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45"/>
      <c r="Y39" s="137"/>
    </row>
    <row r="40" ht="27.75" customHeight="1" spans="1:25">
      <c r="A40" s="23" t="s">
        <v>164</v>
      </c>
      <c r="B40" s="23" t="s">
        <v>220</v>
      </c>
      <c r="C40" s="23" t="s">
        <v>221</v>
      </c>
      <c r="D40" s="23" t="s">
        <v>89</v>
      </c>
      <c r="E40" s="23" t="s">
        <v>222</v>
      </c>
      <c r="F40" s="23" t="s">
        <v>216</v>
      </c>
      <c r="G40" s="23" t="s">
        <v>217</v>
      </c>
      <c r="H40" s="137">
        <v>108514.8</v>
      </c>
      <c r="I40" s="137">
        <v>108514.8</v>
      </c>
      <c r="J40" s="137"/>
      <c r="K40" s="137"/>
      <c r="L40" s="137"/>
      <c r="M40" s="137">
        <v>108514.8</v>
      </c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45"/>
      <c r="Y40" s="137"/>
    </row>
    <row r="41" ht="27.75" customHeight="1" spans="1:25">
      <c r="A41" s="23" t="s">
        <v>164</v>
      </c>
      <c r="B41" s="23" t="s">
        <v>223</v>
      </c>
      <c r="C41" s="23" t="s">
        <v>224</v>
      </c>
      <c r="D41" s="23" t="s">
        <v>71</v>
      </c>
      <c r="E41" s="23" t="s">
        <v>170</v>
      </c>
      <c r="F41" s="23" t="s">
        <v>192</v>
      </c>
      <c r="G41" s="23" t="s">
        <v>193</v>
      </c>
      <c r="H41" s="137">
        <v>833303.7</v>
      </c>
      <c r="I41" s="137">
        <v>833303.7</v>
      </c>
      <c r="J41" s="137"/>
      <c r="K41" s="137"/>
      <c r="L41" s="137"/>
      <c r="M41" s="137">
        <v>833303.7</v>
      </c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45"/>
      <c r="Y41" s="137"/>
    </row>
    <row r="42" ht="27.75" customHeight="1" spans="1:25">
      <c r="A42" s="23" t="s">
        <v>164</v>
      </c>
      <c r="B42" s="23" t="s">
        <v>225</v>
      </c>
      <c r="C42" s="23" t="s">
        <v>226</v>
      </c>
      <c r="D42" s="23" t="s">
        <v>83</v>
      </c>
      <c r="E42" s="23" t="s">
        <v>185</v>
      </c>
      <c r="F42" s="23" t="s">
        <v>186</v>
      </c>
      <c r="G42" s="23" t="s">
        <v>187</v>
      </c>
      <c r="H42" s="137">
        <v>1002860.8</v>
      </c>
      <c r="I42" s="137">
        <v>1002860.8</v>
      </c>
      <c r="J42" s="137"/>
      <c r="K42" s="137"/>
      <c r="L42" s="137"/>
      <c r="M42" s="137">
        <v>1002860.8</v>
      </c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45"/>
      <c r="Y42" s="137"/>
    </row>
    <row r="43" ht="27.75" customHeight="1" spans="1:25">
      <c r="A43" s="23" t="s">
        <v>164</v>
      </c>
      <c r="B43" s="23" t="s">
        <v>227</v>
      </c>
      <c r="C43" s="23" t="s">
        <v>228</v>
      </c>
      <c r="D43" s="23" t="s">
        <v>85</v>
      </c>
      <c r="E43" s="23" t="s">
        <v>229</v>
      </c>
      <c r="F43" s="23" t="s">
        <v>230</v>
      </c>
      <c r="G43" s="23" t="s">
        <v>231</v>
      </c>
      <c r="H43" s="137">
        <v>594000</v>
      </c>
      <c r="I43" s="137">
        <v>594000</v>
      </c>
      <c r="J43" s="137"/>
      <c r="K43" s="137"/>
      <c r="L43" s="137"/>
      <c r="M43" s="137">
        <v>594000</v>
      </c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45"/>
      <c r="Y43" s="137"/>
    </row>
    <row r="44" ht="27.75" customHeight="1" spans="1:25">
      <c r="A44" s="23" t="s">
        <v>164</v>
      </c>
      <c r="B44" s="23" t="s">
        <v>232</v>
      </c>
      <c r="C44" s="23" t="s">
        <v>233</v>
      </c>
      <c r="D44" s="23" t="s">
        <v>105</v>
      </c>
      <c r="E44" s="23" t="s">
        <v>234</v>
      </c>
      <c r="F44" s="23" t="s">
        <v>235</v>
      </c>
      <c r="G44" s="23" t="s">
        <v>236</v>
      </c>
      <c r="H44" s="137">
        <v>18150</v>
      </c>
      <c r="I44" s="137">
        <v>18150</v>
      </c>
      <c r="J44" s="137"/>
      <c r="K44" s="137"/>
      <c r="L44" s="137"/>
      <c r="M44" s="137">
        <v>18150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45"/>
      <c r="Y44" s="137"/>
    </row>
    <row r="45" ht="17.25" customHeight="1" spans="1:25">
      <c r="A45" s="33" t="s">
        <v>107</v>
      </c>
      <c r="B45" s="138"/>
      <c r="C45" s="138"/>
      <c r="D45" s="138"/>
      <c r="E45" s="138"/>
      <c r="F45" s="138"/>
      <c r="G45" s="139"/>
      <c r="H45" s="137">
        <v>39868444.04</v>
      </c>
      <c r="I45" s="137">
        <v>39868444.04</v>
      </c>
      <c r="J45" s="137"/>
      <c r="K45" s="137"/>
      <c r="L45" s="137"/>
      <c r="M45" s="137">
        <v>39868444.04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45"/>
      <c r="Y45" s="137"/>
    </row>
    <row r="48" customHeight="1" spans="5:5">
      <c r="E48" s="140"/>
    </row>
    <row r="49" customHeight="1" spans="5:5">
      <c r="E49" s="140"/>
    </row>
    <row r="50" customHeight="1" spans="5:5">
      <c r="E50" s="141"/>
    </row>
    <row r="51" customHeight="1" spans="5:5">
      <c r="E51" s="141"/>
    </row>
    <row r="52" customHeight="1" spans="5:5">
      <c r="E52" s="141"/>
    </row>
    <row r="53" customHeight="1" spans="5:5">
      <c r="E53" s="141"/>
    </row>
    <row r="54" customHeight="1" spans="5:5">
      <c r="E54" s="141"/>
    </row>
    <row r="55" customHeight="1" spans="5:5">
      <c r="E55" s="141"/>
    </row>
    <row r="56" customHeight="1" spans="5:5">
      <c r="E56" s="141"/>
    </row>
    <row r="57" customHeight="1" spans="5:5">
      <c r="E57" s="141"/>
    </row>
    <row r="58" customHeight="1" spans="5:5">
      <c r="E58" s="141"/>
    </row>
    <row r="59" customHeight="1" spans="5:5">
      <c r="E59" s="141"/>
    </row>
    <row r="60" customHeight="1" spans="5:5">
      <c r="E60" s="141"/>
    </row>
    <row r="61" customHeight="1" spans="7:7">
      <c r="G61" s="137"/>
    </row>
  </sheetData>
  <autoFilter ref="A7:Y45"/>
  <mergeCells count="31">
    <mergeCell ref="A2:Y2"/>
    <mergeCell ref="A3:G3"/>
    <mergeCell ref="H4:Y4"/>
    <mergeCell ref="I5:N5"/>
    <mergeCell ref="O5:Q5"/>
    <mergeCell ref="S5:Y5"/>
    <mergeCell ref="I6:J6"/>
    <mergeCell ref="A45:G4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2"/>
  <sheetViews>
    <sheetView workbookViewId="0">
      <selection activeCell="A12" sqref="A12:C12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3" width="13.6666666666667" style="1" customWidth="1"/>
    <col min="24" max="24" width="12" style="1" customWidth="1"/>
    <col min="25" max="16384" width="10.6666666666667" style="1" customWidth="1"/>
  </cols>
  <sheetData>
    <row r="1" ht="13.5" customHeight="1" spans="5:24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40"/>
      <c r="X1" s="40" t="s">
        <v>237</v>
      </c>
    </row>
    <row r="2" ht="27.75" customHeight="1" spans="1:24">
      <c r="A2" s="5" t="s">
        <v>238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04"/>
      <c r="X3" s="104" t="s">
        <v>136</v>
      </c>
    </row>
    <row r="4" ht="21.75" customHeight="1" spans="1:24">
      <c r="A4" s="10" t="s">
        <v>239</v>
      </c>
      <c r="B4" s="11" t="s">
        <v>147</v>
      </c>
      <c r="C4" s="10" t="s">
        <v>148</v>
      </c>
      <c r="D4" s="10" t="s">
        <v>146</v>
      </c>
      <c r="E4" s="11" t="s">
        <v>149</v>
      </c>
      <c r="F4" s="11" t="s">
        <v>150</v>
      </c>
      <c r="G4" s="11" t="s">
        <v>240</v>
      </c>
      <c r="H4" s="11" t="s">
        <v>241</v>
      </c>
      <c r="I4" s="17" t="s">
        <v>36</v>
      </c>
      <c r="J4" s="12" t="s">
        <v>242</v>
      </c>
      <c r="K4" s="13"/>
      <c r="L4" s="13"/>
      <c r="M4" s="14"/>
      <c r="N4" s="12" t="s">
        <v>155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28" t="s">
        <v>39</v>
      </c>
      <c r="K5" s="129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44</v>
      </c>
      <c r="T5" s="11" t="s">
        <v>162</v>
      </c>
      <c r="U5" s="11" t="s">
        <v>46</v>
      </c>
      <c r="V5" s="11" t="s">
        <v>47</v>
      </c>
      <c r="W5" s="11" t="s">
        <v>48</v>
      </c>
      <c r="X5" s="11" t="s">
        <v>49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0" t="s">
        <v>38</v>
      </c>
      <c r="K6" s="103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6" t="s">
        <v>38</v>
      </c>
      <c r="K7" s="46" t="s">
        <v>243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23"/>
      <c r="B9" s="123"/>
      <c r="C9" s="23" t="s">
        <v>244</v>
      </c>
      <c r="D9" s="123"/>
      <c r="E9" s="123"/>
      <c r="F9" s="123"/>
      <c r="G9" s="123"/>
      <c r="H9" s="123"/>
      <c r="I9" s="25" t="s">
        <v>244</v>
      </c>
      <c r="J9" s="25" t="s">
        <v>244</v>
      </c>
      <c r="K9" s="25" t="s">
        <v>244</v>
      </c>
      <c r="L9" s="25" t="s">
        <v>244</v>
      </c>
      <c r="M9" s="25" t="s">
        <v>244</v>
      </c>
      <c r="N9" s="51" t="s">
        <v>244</v>
      </c>
      <c r="O9" s="51" t="s">
        <v>244</v>
      </c>
      <c r="P9" s="25"/>
      <c r="Q9" s="25" t="s">
        <v>244</v>
      </c>
      <c r="R9" s="25" t="s">
        <v>244</v>
      </c>
      <c r="S9" s="25" t="s">
        <v>244</v>
      </c>
      <c r="T9" s="25" t="s">
        <v>244</v>
      </c>
      <c r="U9" s="51" t="s">
        <v>244</v>
      </c>
      <c r="V9" s="25" t="s">
        <v>244</v>
      </c>
      <c r="W9" s="48" t="s">
        <v>244</v>
      </c>
      <c r="X9" s="51" t="s">
        <v>244</v>
      </c>
    </row>
    <row r="10" ht="21.75" customHeight="1" spans="1:24">
      <c r="A10" s="124" t="s">
        <v>244</v>
      </c>
      <c r="B10" s="124" t="s">
        <v>244</v>
      </c>
      <c r="C10" s="30" t="s">
        <v>244</v>
      </c>
      <c r="D10" s="124" t="s">
        <v>244</v>
      </c>
      <c r="E10" s="124" t="s">
        <v>244</v>
      </c>
      <c r="F10" s="124" t="s">
        <v>244</v>
      </c>
      <c r="G10" s="124" t="s">
        <v>244</v>
      </c>
      <c r="H10" s="124" t="s">
        <v>244</v>
      </c>
      <c r="I10" s="31" t="s">
        <v>244</v>
      </c>
      <c r="J10" s="31" t="s">
        <v>244</v>
      </c>
      <c r="K10" s="31" t="s">
        <v>244</v>
      </c>
      <c r="L10" s="31" t="s">
        <v>244</v>
      </c>
      <c r="M10" s="31" t="s">
        <v>244</v>
      </c>
      <c r="N10" s="48" t="s">
        <v>244</v>
      </c>
      <c r="O10" s="48" t="s">
        <v>244</v>
      </c>
      <c r="P10" s="31"/>
      <c r="Q10" s="31" t="s">
        <v>244</v>
      </c>
      <c r="R10" s="31" t="s">
        <v>244</v>
      </c>
      <c r="S10" s="31" t="s">
        <v>244</v>
      </c>
      <c r="T10" s="31" t="s">
        <v>244</v>
      </c>
      <c r="U10" s="48" t="s">
        <v>244</v>
      </c>
      <c r="V10" s="31" t="s">
        <v>244</v>
      </c>
      <c r="W10" s="48" t="s">
        <v>244</v>
      </c>
      <c r="X10" s="48" t="s">
        <v>244</v>
      </c>
    </row>
    <row r="11" ht="18.75" customHeight="1" spans="1:24">
      <c r="A11" s="125" t="s">
        <v>107</v>
      </c>
      <c r="B11" s="126"/>
      <c r="C11" s="34"/>
      <c r="D11" s="34"/>
      <c r="E11" s="34"/>
      <c r="F11" s="34"/>
      <c r="G11" s="34"/>
      <c r="H11" s="35"/>
      <c r="I11" s="25" t="s">
        <v>244</v>
      </c>
      <c r="J11" s="25" t="s">
        <v>244</v>
      </c>
      <c r="K11" s="31" t="s">
        <v>244</v>
      </c>
      <c r="L11" s="25" t="s">
        <v>244</v>
      </c>
      <c r="M11" s="25" t="s">
        <v>244</v>
      </c>
      <c r="N11" s="25" t="s">
        <v>244</v>
      </c>
      <c r="O11" s="25" t="s">
        <v>244</v>
      </c>
      <c r="P11" s="25"/>
      <c r="Q11" s="25" t="s">
        <v>244</v>
      </c>
      <c r="R11" s="25" t="s">
        <v>244</v>
      </c>
      <c r="S11" s="25" t="s">
        <v>244</v>
      </c>
      <c r="T11" s="25" t="s">
        <v>244</v>
      </c>
      <c r="U11" s="48" t="s">
        <v>244</v>
      </c>
      <c r="V11" s="25" t="s">
        <v>244</v>
      </c>
      <c r="W11" s="48" t="s">
        <v>244</v>
      </c>
      <c r="X11" s="51" t="s">
        <v>244</v>
      </c>
    </row>
    <row r="12" customHeight="1" spans="1:3">
      <c r="A12" s="127" t="s">
        <v>143</v>
      </c>
      <c r="B12" s="127"/>
      <c r="C12" s="127"/>
    </row>
  </sheetData>
  <mergeCells count="30">
    <mergeCell ref="A2:X2"/>
    <mergeCell ref="A3:H3"/>
    <mergeCell ref="J4:M4"/>
    <mergeCell ref="N4:P4"/>
    <mergeCell ref="R4:X4"/>
    <mergeCell ref="A11:H11"/>
    <mergeCell ref="A12:C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一般公共预算“三公”经费支出预算表03提填报数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上级补助项目支出预算表11（县区）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2023-03-07T01:13:00Z</dcterms:created>
  <dcterms:modified xsi:type="dcterms:W3CDTF">2023-10-26T08:51:58Z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