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5" r:id="rId12"/>
    <sheet name="GK13项目支出绩效自评表" sheetId="18"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<sst xmlns="http://schemas.openxmlformats.org/spreadsheetml/2006/main" count="2769" uniqueCount="833">
  <si>
    <t>收入支出决算表</t>
  </si>
  <si>
    <t>公开01表</t>
  </si>
  <si>
    <t>部门：耿马傣族佤族自治县勐简乡中心卫生院</t>
  </si>
  <si>
    <t>金额单位：元</t>
  </si>
  <si>
    <t>收入</t>
  </si>
  <si>
    <t>支出</t>
  </si>
  <si>
    <t>项目</t>
  </si>
  <si>
    <t>行次</t>
  </si>
  <si>
    <t>金额</t>
  </si>
  <si>
    <t>项目(按功能分类)</t>
  </si>
  <si>
    <t>栏次</t>
  </si>
  <si>
    <t>1</t>
  </si>
  <si>
    <t>2</t>
  </si>
  <si>
    <t>一、一般公共预算财政拨款收入</t>
  </si>
  <si>
    <t>3,696,849.60</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</si>
  <si>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</si>
  <si>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</si>
  <si>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</si>
  <si>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</si>
  <si>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</si>
  <si>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</si>
  <si>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</si>
  <si>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</si>
  <si>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</si>
  <si>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</si>
  <si>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</si>
  <si>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</si>
  <si>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</si>
  <si>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</si>
  <si>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</si>
  <si>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</si>
  <si>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1,884,233.11</t>
  </si>
  <si>
    <t>五、教育支出</t>
  </si>
  <si>
    <t>35</t>
  </si>
  <si>
    <t>六、经营收入</t>
  </si>
  <si>
    <t>6</t>
  </si>
  <si>
    <t>六、科学技术支出</t>
  </si>
  <si>
    <t>36</t>
  </si>
  <si>
    <t>七、附属单位上缴收入</t>
  </si>
  <si>
    <t>7</t>
  </si>
  <si>
    <t>七、文化旅游体育与传媒支出</t>
  </si>
  <si>
    <t>37</t>
  </si>
  <si>
    <t>八、其他收入</t>
  </si>
  <si>
    <t>8</t>
  </si>
  <si>
    <t>1,165,363.88</t>
  </si>
  <si>
    <t>八、社会保障和就业支出</t>
  </si>
  <si>
    <t>38</t>
  </si>
  <si>
    <t>349,777.08</t>
  </si>
  <si>
    <t>9</t>
  </si>
  <si>
    <t>九、卫生健康支出</t>
  </si>
  <si>
    <t>39</t>
  </si>
  <si>
    <t>7,085,646.57</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</si>
  <si>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</si>
  <si>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</si>
  <si>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</si>
  <si>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</si>
  <si>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</si>
  <si>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</si>
  <si>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</si>
  <si>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</si>
  <si>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</si>
  <si>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</si>
  <si>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</si>
  <si>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</si>
  <si>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</si>
  <si>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</si>
  <si>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</si>
  <si>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</si>
  <si>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</si>
  <si>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</si>
  <si>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</si>
  <si>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</si>
  <si>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</si>
  <si>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</si>
  <si>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</si>
  <si>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</si>
  <si>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</si>
  <si>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</si>
  <si>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</si>
  <si>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</si>
  <si>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</si>
  <si>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</si>
  <si>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154,275.00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</si>
  <si>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</si>
  <si>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</si>
  <si>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</si>
  <si>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</si>
  <si>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</si>
  <si>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</si>
  <si>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</si>
  <si>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</si>
  <si>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</si>
  <si>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</si>
  <si>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</si>
  <si>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</si>
  <si>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</si>
  <si>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</si>
  <si>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</si>
  <si>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</si>
  <si>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</si>
  <si>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</si>
  <si>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</si>
  <si>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</si>
  <si>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</si>
  <si>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</si>
  <si>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</si>
  <si>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6,746,446.59</t>
  </si>
  <si>
    <t>本年支出合计</t>
  </si>
  <si>
    <t>57</t>
  </si>
  <si>
    <t>7,589,698.65</t>
  </si>
  <si>
    <t xml:space="preserve">    使用专用结余</t>
  </si>
  <si>
    <t>28</t>
  </si>
  <si>
    <t>结余分配</t>
  </si>
  <si>
    <t>58</t>
  </si>
  <si>
    <t xml:space="preserve">    年初结转和结余</t>
  </si>
  <si>
    <t>29</t>
  </si>
  <si>
    <t>1,395,625.10</t>
  </si>
  <si>
    <t>年末结转和结余</t>
  </si>
  <si>
    <t>59</t>
  </si>
  <si>
    <t>552,373.04</t>
  </si>
  <si>
    <t>总计</t>
  </si>
  <si>
    <t>30</t>
  </si>
  <si>
    <t>8,142,071.69</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</si>
  <si>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</si>
  <si>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</si>
  <si>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</si>
  <si>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</si>
  <si>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</si>
  <si>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</si>
  <si>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</si>
  <si>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</si>
  <si>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</si>
  <si>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</si>
  <si>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</si>
  <si>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</si>
  <si>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</si>
  <si>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</si>
  <si>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</si>
  <si>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</si>
  <si>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</si>
  <si>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</si>
  <si>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</si>
  <si>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</si>
  <si>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</si>
  <si>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</si>
  <si>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</si>
  <si>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324,905.88</t>
  </si>
  <si>
    <t>2080502</t>
  </si>
  <si>
    <t>事业单位离退休</t>
  </si>
  <si>
    <t>85,109.40</t>
  </si>
  <si>
    <t>2080505</t>
  </si>
  <si>
    <t>机关事业单位基本养老保险缴费支出</t>
  </si>
  <si>
    <t>239,796.48</t>
  </si>
  <si>
    <t>20808</t>
  </si>
  <si>
    <t>抚恤</t>
  </si>
  <si>
    <t>24,871.20</t>
  </si>
  <si>
    <t>2080801</t>
  </si>
  <si>
    <t>死亡抚恤</t>
  </si>
  <si>
    <t>210</t>
  </si>
  <si>
    <t>卫生健康支出</t>
  </si>
  <si>
    <t>6,158,994.51</t>
  </si>
  <si>
    <t>3,192,797.52</t>
  </si>
  <si>
    <t>1,081,963.88</t>
  </si>
  <si>
    <t>21003</t>
  </si>
  <si>
    <t>基层医疗卫生机构</t>
  </si>
  <si>
    <t>5,112,358.18</t>
  </si>
  <si>
    <t>2,165,988.44</t>
  </si>
  <si>
    <t>1,062,136.63</t>
  </si>
  <si>
    <t>2100302</t>
  </si>
  <si>
    <t>乡镇卫生院</t>
  </si>
  <si>
    <t>4,826,393.51</t>
  </si>
  <si>
    <t>1,880,023.77</t>
  </si>
  <si>
    <t>2100399</t>
  </si>
  <si>
    <t>其他基层医疗卫生机构支出</t>
  </si>
  <si>
    <t>285,964.67</t>
  </si>
  <si>
    <t>21004</t>
  </si>
  <si>
    <t>公共卫生</t>
  </si>
  <si>
    <t>840,498.75</t>
  </si>
  <si>
    <t>823,479.50</t>
  </si>
  <si>
    <t>17,019.25</t>
  </si>
  <si>
    <t>2100408</t>
  </si>
  <si>
    <t>基本公共卫生服务</t>
  </si>
  <si>
    <t>776,676.75</t>
  </si>
  <si>
    <t>773,419.50</t>
  </si>
  <si>
    <t>3,257.25</t>
  </si>
  <si>
    <t>2100409</t>
  </si>
  <si>
    <t>重大公共卫生服务</t>
  </si>
  <si>
    <t>13,822.00</t>
  </si>
  <si>
    <t>60.00</t>
  </si>
  <si>
    <t>13,762.00</t>
  </si>
  <si>
    <t>2100410</t>
  </si>
  <si>
    <t>突发公共卫生事件应急处理</t>
  </si>
  <si>
    <t>50,000.00</t>
  </si>
  <si>
    <t>21007</t>
  </si>
  <si>
    <t>计划生育事务</t>
  </si>
  <si>
    <t>2,808.00</t>
  </si>
  <si>
    <t>2100799</t>
  </si>
  <si>
    <t>其他计划生育事务支出</t>
  </si>
  <si>
    <t>21011</t>
  </si>
  <si>
    <t>行政事业单位医疗</t>
  </si>
  <si>
    <t>97,329.58</t>
  </si>
  <si>
    <t>2101102</t>
  </si>
  <si>
    <t>事业单位医疗</t>
  </si>
  <si>
    <t>89,364.62</t>
  </si>
  <si>
    <t>2101199</t>
  </si>
  <si>
    <t>其他行政事业单位医疗支出</t>
  </si>
  <si>
    <t>7,964.96</t>
  </si>
  <si>
    <t>21099</t>
  </si>
  <si>
    <t>其他卫生健康支出</t>
  </si>
  <si>
    <t>106,000.00</t>
  </si>
  <si>
    <t>2109999</t>
  </si>
  <si>
    <t>213</t>
  </si>
  <si>
    <t>农林水支出</t>
  </si>
  <si>
    <t>83,400.00</t>
  </si>
  <si>
    <t>21305</t>
  </si>
  <si>
    <t>巩固拓展脱贫攻坚成果衔接乡村振兴</t>
  </si>
  <si>
    <t>2130599</t>
  </si>
  <si>
    <t>其他巩固拓展脱贫攻坚成果衔接乡村振兴支出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</si>
  <si>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</si>
  <si>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</si>
  <si>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</si>
  <si>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</si>
  <si>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</si>
  <si>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</si>
  <si>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</si>
  <si>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</si>
  <si>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</si>
  <si>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</si>
  <si>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</si>
  <si>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</si>
  <si>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</si>
  <si>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</si>
  <si>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5,406,525.07</t>
  </si>
  <si>
    <t>2,183,173.58</t>
  </si>
  <si>
    <t>4,902,472.99</t>
  </si>
  <si>
    <t>5,983,306.49</t>
  </si>
  <si>
    <t>4,805,143.41</t>
  </si>
  <si>
    <t>1,178,163.08</t>
  </si>
  <si>
    <t>5,655,436.62</t>
  </si>
  <si>
    <t>850,293.21</t>
  </si>
  <si>
    <t>327,869.87</t>
  </si>
  <si>
    <t>899,010.50</t>
  </si>
  <si>
    <t>837,170.50</t>
  </si>
  <si>
    <t>11,840.00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</si>
  <si>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</si>
  <si>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</si>
  <si>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</si>
  <si>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</si>
  <si>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</si>
  <si>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</si>
  <si>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</si>
  <si>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</si>
  <si>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</si>
  <si>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</si>
  <si>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</si>
  <si>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</si>
  <si>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</si>
  <si>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</si>
  <si>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</si>
  <si>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3,234,702.72</t>
  </si>
  <si>
    <t>3,738,754.80</t>
  </si>
  <si>
    <t>年初财政拨款结转和结余</t>
  </si>
  <si>
    <t>195,669.47</t>
  </si>
  <si>
    <t>年末财政拨款结转和结余</t>
  </si>
  <si>
    <t>153,764.27</t>
  </si>
  <si>
    <t>61</t>
  </si>
  <si>
    <t>62</t>
  </si>
  <si>
    <t>63</t>
  </si>
  <si>
    <t>3,892,519.07</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</si>
  <si>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</si>
  <si>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</si>
  <si>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</si>
  <si>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</si>
  <si>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</si>
  <si>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</si>
  <si>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</si>
  <si>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</si>
  <si>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</si>
  <si>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</si>
  <si>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</si>
  <si>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</si>
  <si>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</si>
  <si>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2,481,405.43</t>
  </si>
  <si>
    <t>1,215,444.17</t>
  </si>
  <si>
    <t>2,420,370.35</t>
  </si>
  <si>
    <t>61,035.08</t>
  </si>
  <si>
    <t>1,257,349.37</t>
  </si>
  <si>
    <t>20899</t>
  </si>
  <si>
    <t>其他社会保障和就业支出</t>
  </si>
  <si>
    <t>2089999</t>
  </si>
  <si>
    <t>1,977,353.35</t>
  </si>
  <si>
    <t>1,916,318.27</t>
  </si>
  <si>
    <t>21001</t>
  </si>
  <si>
    <t>卫生健康管理事务</t>
  </si>
  <si>
    <t>2,900.10</t>
  </si>
  <si>
    <t>2100199</t>
  </si>
  <si>
    <t>其他卫生健康管理事务支出</t>
  </si>
  <si>
    <t>21002</t>
  </si>
  <si>
    <t>公立医院</t>
  </si>
  <si>
    <t>2100299</t>
  </si>
  <si>
    <t>其他公立医院支出</t>
  </si>
  <si>
    <t>73,875.97</t>
  </si>
  <si>
    <t>2,207,893.64</t>
  </si>
  <si>
    <t>1,818,988.69</t>
  </si>
  <si>
    <t>31,970.77</t>
  </si>
  <si>
    <t>68,585.25</t>
  </si>
  <si>
    <t>66,224.97</t>
  </si>
  <si>
    <t>560.00</t>
  </si>
  <si>
    <t>969.00</t>
  </si>
  <si>
    <t>2100499</t>
  </si>
  <si>
    <t>其他公共卫生支出</t>
  </si>
  <si>
    <t>831.28</t>
  </si>
  <si>
    <t>48.00</t>
  </si>
  <si>
    <t>21013</t>
  </si>
  <si>
    <t>医疗救助</t>
  </si>
  <si>
    <t>14,486.99</t>
  </si>
  <si>
    <t>2101399</t>
  </si>
  <si>
    <t>其他医疗救助支出</t>
  </si>
  <si>
    <t>35,773.16</t>
  </si>
  <si>
    <t>注：本表反映部门本年度一般公共预算财政拨款的收支和年初、年末结转结余情况。</t>
  </si>
  <si>
    <t>一般公共预算财政拨款基本支出决算表</t>
  </si>
  <si>
    <t>公开06表</t>
  </si>
  <si>
    <t>科目编码</t>
  </si>
  <si>
    <t>301</t>
  </si>
  <si>
    <t>工资福利支出</t>
  </si>
  <si>
    <t>2,251,639.75</t>
  </si>
  <si>
    <t>302</t>
  </si>
  <si>
    <t>商品和服务支出</t>
  </si>
  <si>
    <t>310</t>
  </si>
  <si>
    <t>资本性支出</t>
  </si>
  <si>
    <t>30101</t>
  </si>
  <si>
    <t xml:space="preserve">  基本工资</t>
  </si>
  <si>
    <t>552,565.00</t>
  </si>
  <si>
    <t>30201</t>
  </si>
  <si>
    <t xml:space="preserve">  办公费</t>
  </si>
  <si>
    <t>8,350.00</t>
  </si>
  <si>
    <t>31001</t>
  </si>
  <si>
    <t xml:space="preserve">  房屋建筑物购建</t>
  </si>
  <si>
    <t>30102</t>
  </si>
  <si>
    <t xml:space="preserve">  津贴补贴</t>
  </si>
  <si>
    <t>230,512.00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</si>
  <si>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</si>
  <si>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</si>
  <si>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</si>
  <si>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</si>
  <si>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</si>
  <si>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</si>
  <si>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</si>
  <si>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</si>
  <si>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</si>
  <si>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</si>
  <si>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</si>
  <si>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</si>
  <si>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</si>
  <si>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</si>
  <si>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</si>
  <si>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</si>
  <si>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</si>
  <si>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</si>
  <si>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947,586.00</t>
  </si>
  <si>
    <t>30205</t>
  </si>
  <si>
    <t xml:space="preserve">  水费</t>
  </si>
  <si>
    <t>1,650.00</t>
  </si>
  <si>
    <t>31006</t>
  </si>
  <si>
    <t xml:space="preserve">  大型修缮</t>
  </si>
  <si>
    <t>30108</t>
  </si>
  <si>
    <t xml:space="preserve">  机关事业单位基本养老保险缴费</t>
  </si>
  <si>
    <t>30206</t>
  </si>
  <si>
    <t xml:space="preserve">  电费</t>
  </si>
  <si>
    <t>2,000.00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</si>
  <si>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</si>
  <si>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</si>
  <si>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</si>
  <si>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</si>
  <si>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</si>
  <si>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</si>
  <si>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</si>
  <si>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</si>
  <si>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</si>
  <si>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</si>
  <si>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</si>
  <si>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</si>
  <si>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</si>
  <si>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</si>
  <si>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</si>
  <si>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</si>
  <si>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</si>
  <si>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</si>
  <si>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</si>
  <si>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</si>
  <si>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</si>
  <si>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</si>
  <si>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37,540.65</t>
  </si>
  <si>
    <t>30211</t>
  </si>
  <si>
    <t xml:space="preserve">  差旅费</t>
  </si>
  <si>
    <t>1,600.00</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</si>
  <si>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</si>
  <si>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</si>
  <si>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</si>
  <si>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</si>
  <si>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</si>
  <si>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</si>
  <si>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</si>
  <si>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</si>
  <si>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</si>
  <si>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</si>
  <si>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</si>
  <si>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</si>
  <si>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</si>
  <si>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</si>
  <si>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</si>
  <si>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</si>
  <si>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</si>
  <si>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</si>
  <si>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</si>
  <si>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</si>
  <si>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</si>
  <si>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</si>
  <si>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168,730.60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</si>
  <si>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</si>
  <si>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</si>
  <si>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</si>
  <si>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</si>
  <si>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</si>
  <si>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</si>
  <si>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</si>
  <si>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</si>
  <si>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</si>
  <si>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</si>
  <si>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</si>
  <si>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</si>
  <si>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</si>
  <si>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</si>
  <si>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</si>
  <si>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</si>
  <si>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</si>
  <si>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</si>
  <si>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</si>
  <si>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</si>
  <si>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</si>
  <si>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</si>
  <si>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</si>
  <si>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</si>
  <si>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</si>
  <si>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</si>
  <si>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</si>
  <si>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</si>
  <si>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</si>
  <si>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</si>
  <si>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83,621.20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</si>
  <si>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</si>
  <si>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</si>
  <si>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</si>
  <si>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</si>
  <si>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</si>
  <si>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</si>
  <si>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</si>
  <si>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</si>
  <si>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</si>
  <si>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</si>
  <si>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</si>
  <si>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</si>
  <si>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</si>
  <si>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</si>
  <si>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</si>
  <si>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</si>
  <si>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</si>
  <si>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</si>
  <si>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</si>
  <si>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</si>
  <si>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27,436.08</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</si>
  <si>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</si>
  <si>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</si>
  <si>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</si>
  <si>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</si>
  <si>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</si>
  <si>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</si>
  <si>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</si>
  <si>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</si>
  <si>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</si>
  <si>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</si>
  <si>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</si>
  <si>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</si>
  <si>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19,999.00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</si>
  <si>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</si>
  <si>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</si>
  <si>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</si>
  <si>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</si>
  <si>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</si>
  <si>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</si>
  <si>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</si>
  <si>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</si>
  <si>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</si>
  <si>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</si>
  <si>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</si>
  <si>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</si>
  <si>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</si>
  <si>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</si>
  <si>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</si>
  <si>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</si>
  <si>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</si>
  <si>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</si>
  <si>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</si>
  <si>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</si>
  <si>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</si>
  <si>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</si>
  <si>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</si>
  <si>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</si>
  <si>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</si>
  <si>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</si>
  <si>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</si>
  <si>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</si>
  <si>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</si>
  <si>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</si>
  <si>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</si>
  <si>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</si>
  <si>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</si>
  <si>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</si>
  <si>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</si>
  <si>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</si>
  <si>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995,026.37</t>
  </si>
  <si>
    <t>309</t>
  </si>
  <si>
    <t>资本性支出（基本建设）</t>
  </si>
  <si>
    <t>311</t>
  </si>
  <si>
    <t>对企业补助（基本建设）</t>
  </si>
  <si>
    <t>31,976.62</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</si>
  <si>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</si>
  <si>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</si>
  <si>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</si>
  <si>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</si>
  <si>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</si>
  <si>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</si>
  <si>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</si>
  <si>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</si>
  <si>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</si>
  <si>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</si>
  <si>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</si>
  <si>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</si>
  <si>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</si>
  <si>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</si>
  <si>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</si>
  <si>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</si>
  <si>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</si>
  <si>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</si>
  <si>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</si>
  <si>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</si>
  <si>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</si>
  <si>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</si>
  <si>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</si>
  <si>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152,223.00</t>
  </si>
  <si>
    <t>110,100.00</t>
  </si>
  <si>
    <t>23,410.00</t>
  </si>
  <si>
    <t>28,813.00</t>
  </si>
  <si>
    <t>256,680.33</t>
  </si>
  <si>
    <t>100,000.00</t>
  </si>
  <si>
    <t>8,900.23</t>
  </si>
  <si>
    <t>695,744.88</t>
  </si>
  <si>
    <t xml:space="preserve">  其他对个人和家庭的补助</t>
  </si>
  <si>
    <t>1,724.31</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</si>
  <si>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</si>
  <si>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</si>
  <si>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</si>
  <si>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</si>
  <si>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</si>
  <si>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</si>
  <si>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</si>
  <si>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</si>
  <si>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</si>
  <si>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</si>
  <si>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</si>
  <si>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</si>
  <si>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</si>
  <si>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</si>
  <si>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</si>
  <si>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</si>
  <si>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</si>
  <si>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</si>
  <si>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</si>
  <si>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</si>
  <si>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</si>
  <si>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</si>
  <si>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</si>
  <si>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</si>
  <si>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</si>
  <si>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</si>
  <si>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</si>
  <si>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</si>
  <si>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</si>
  <si>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</si>
  <si>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</si>
  <si>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</si>
  <si>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</si>
  <si>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</si>
  <si>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</si>
  <si>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</si>
  <si>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</si>
  <si>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</si>
  <si>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</si>
  <si>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</si>
  <si>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</si>
  <si>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</si>
  <si>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</si>
  <si>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</si>
  <si>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</si>
  <si>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</si>
  <si>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</si>
  <si>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</si>
  <si>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</si>
  <si>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</si>
  <si>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</si>
  <si>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</si>
  <si>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</si>
  <si>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</si>
  <si>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</si>
  <si>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</si>
  <si>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</si>
  <si>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</si>
  <si>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</si>
  <si>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</si>
  <si>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</si>
  <si>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</si>
  <si>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</si>
  <si>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</si>
  <si>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</si>
  <si>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</si>
  <si>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</si>
  <si>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</si>
  <si>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</si>
  <si>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</si>
  <si>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项目支出绩效自评表</t>
  </si>
  <si>
    <t>（2023年度）</t>
  </si>
  <si>
    <t>部门:耿马傣族佤族自治县勐简乡中心卫生院       填报日期：2024年8月30日</t>
  </si>
  <si>
    <t>项目名称</t>
  </si>
  <si>
    <t>疫情防控项目补助资金</t>
  </si>
  <si>
    <t>主管部门及代码</t>
  </si>
  <si>
    <t>耿马傣族佤族自治县卫生健康局131</t>
  </si>
  <si>
    <t>实施单位</t>
  </si>
  <si>
    <t>耿马傣族佤族自治县勐简乡中心卫生院</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</si>
  <si>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</si>
  <si>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</si>
  <si>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</si>
  <si>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</si>
  <si>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</si>
  <si>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</si>
  <si>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</si>
  <si>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</si>
  <si>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</si>
  <si>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</si>
  <si>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</si>
  <si>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</si>
  <si>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</si>
  <si>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</si>
  <si>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</si>
  <si>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</si>
  <si>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通过招聘足够的疫情防控人员数，保障疫情防控工作的有效开展；通过项目资金的及时发放，保证了疫情防控人员的经费保障，提高了工作人员的积极性；以此达到有效控制疫情，提要人民群众的满意度。</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</si>
  <si>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</si>
  <si>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</si>
  <si>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</si>
  <si>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</si>
  <si>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</si>
  <si>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</si>
  <si>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</si>
  <si>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</si>
  <si>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</si>
  <si>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疫情防控人数</t>
  </si>
  <si>
    <t>53人</t>
  </si>
  <si>
    <r>
      <rPr>
        <sz val="10"/>
        <color rgb="FF000000"/>
        <rFont val="方正仿宋_GBK"/>
        <charset val="134"/>
      </rPr>
      <t>质量</t>
    </r>
    <r>
      <rPr>
        <sz val="10"/>
        <color rgb="FF000000"/>
        <rFont val="方正仿宋_GBK"/>
        <charset val="134"/>
      </rPr>
      <t>指标</t>
    </r>
  </si>
  <si>
    <t>疫情防控人员一次性绩效足额发放率</t>
  </si>
  <si>
    <r>
      <rPr>
        <sz val="10"/>
        <color rgb="FF000000"/>
        <rFont val="方正仿宋_GBK"/>
        <charset val="134"/>
      </rPr>
      <t>时效</t>
    </r>
    <r>
      <rPr>
        <sz val="10"/>
        <color rgb="FF000000"/>
        <rFont val="方正仿宋_GBK"/>
        <charset val="134"/>
      </rPr>
      <t>指标</t>
    </r>
  </si>
  <si>
    <t>疫情防控医务人员一次性绩效经费发放及时率</t>
  </si>
  <si>
    <r>
      <rPr>
        <sz val="10"/>
        <color rgb="FF000000"/>
        <rFont val="方正仿宋_GBK"/>
        <charset val="134"/>
      </rPr>
      <t>成本</t>
    </r>
    <r>
      <rPr>
        <sz val="10"/>
        <color rgb="FF000000"/>
        <rFont val="方正仿宋_GBK"/>
        <charset val="134"/>
      </rPr>
      <t>指标</t>
    </r>
  </si>
  <si>
    <t>项目成本控制</t>
  </si>
  <si>
    <t>156000元</t>
  </si>
  <si>
    <t>效益指标
（30分）</t>
  </si>
  <si>
    <t>可持续影响</t>
  </si>
  <si>
    <t>有效防控疫情传播</t>
  </si>
  <si>
    <t>有效防控</t>
  </si>
  <si>
    <t>满意度指标（10分）</t>
  </si>
  <si>
    <t>服务对象满意度</t>
  </si>
  <si>
    <t>医护人员满意度</t>
  </si>
  <si>
    <t>绩效指标分值</t>
  </si>
  <si>
    <t>总     分  值</t>
  </si>
  <si>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</si>
  <si>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</si>
  <si>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 xml:space="preserve">联系人：张祖丽  </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</si>
  <si>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</si>
  <si>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耿马傣族佤族自治县勐简乡中心卫生院                                  填报日期：2024年8月30日</t>
  </si>
  <si>
    <t>家庭医生签约服务项目补助资金</t>
  </si>
  <si>
    <t>1.通过家庭医生对签约户的管理，准确把握应签尽签内涵，常住的建档立卡贫困人口明确诊断可追踪的高血压、糖尿病、肺结核和严重精神障碍患者“应签尽签”原则，脱贫人口高血压患者签约人数8661人，签约率达到95%；脱贫人口糖尿病患者签人数8532人，签约率达到95%；补助资金覆盖人数9117人，补助资金到位率达到100%。
2.通过家庭医生的签约服务，对接辖区内建档立卡居民，采用现场讲授的方式宣传家庭医生签约制度知识，使得贫困人口家庭医生签约服务制度知晓率85%，签约对象满意度≥85%，但还需持续宣传。
3.通过对家庭医生签约服务的及时考核，对考核合格者按时发放补贴，考核兑付及时率达到100%。</t>
  </si>
  <si>
    <r>
      <rPr>
        <sz val="10"/>
        <rFont val="方正仿宋_GBK"/>
        <charset val="134"/>
      </rPr>
      <t>1.</t>
    </r>
    <r>
      <rPr>
        <sz val="10"/>
        <rFont val="宋体"/>
        <charset val="134"/>
      </rPr>
      <t>通过家庭医生对签约户的管理，准确把握应签尽签内涵，常住的建档立卡贫困人口明确诊断可追踪的高血压、糖尿病、肺结核和严重精神障碍患者</t>
    </r>
    <r>
      <rPr>
        <sz val="10"/>
        <rFont val="Times New Roman"/>
        <charset val="134"/>
      </rPr>
      <t>“</t>
    </r>
    <r>
      <rPr>
        <sz val="10"/>
        <rFont val="宋体"/>
        <charset val="134"/>
      </rPr>
      <t>应签尽签</t>
    </r>
    <r>
      <rPr>
        <sz val="10"/>
        <rFont val="Times New Roman"/>
        <charset val="134"/>
      </rPr>
      <t>”</t>
    </r>
    <r>
      <rPr>
        <sz val="10"/>
        <rFont val="宋体"/>
        <charset val="134"/>
      </rPr>
      <t>原则，脱贫人口高血压患者签约人数</t>
    </r>
    <r>
      <rPr>
        <sz val="10"/>
        <rFont val="方正仿宋_GBK"/>
        <charset val="134"/>
      </rPr>
      <t>8661</t>
    </r>
    <r>
      <rPr>
        <sz val="10"/>
        <rFont val="宋体"/>
        <charset val="134"/>
      </rPr>
      <t>人，签约率达到</t>
    </r>
    <r>
      <rPr>
        <sz val="10"/>
        <rFont val="Times New Roman"/>
        <charset val="134"/>
      </rPr>
      <t>95%</t>
    </r>
    <r>
      <rPr>
        <sz val="10"/>
        <rFont val="宋体"/>
        <charset val="134"/>
      </rPr>
      <t>；脱贫人口糖尿病患者签人数</t>
    </r>
    <r>
      <rPr>
        <sz val="10"/>
        <rFont val="方正仿宋_GBK"/>
        <charset val="134"/>
      </rPr>
      <t>8532</t>
    </r>
    <r>
      <rPr>
        <sz val="10"/>
        <rFont val="宋体"/>
        <charset val="134"/>
      </rPr>
      <t>人，签约率达到</t>
    </r>
    <r>
      <rPr>
        <sz val="10"/>
        <rFont val="Times New Roman"/>
        <charset val="134"/>
      </rPr>
      <t>95%</t>
    </r>
    <r>
      <rPr>
        <sz val="10"/>
        <rFont val="宋体"/>
        <charset val="134"/>
      </rPr>
      <t>；补助资金覆盖人数</t>
    </r>
    <r>
      <rPr>
        <sz val="10"/>
        <rFont val="方正仿宋_GBK"/>
        <charset val="134"/>
      </rPr>
      <t>9117</t>
    </r>
    <r>
      <rPr>
        <sz val="10"/>
        <rFont val="宋体"/>
        <charset val="134"/>
      </rPr>
      <t>人，补助资金到位率达到</t>
    </r>
    <r>
      <rPr>
        <sz val="10"/>
        <rFont val="Times New Roman"/>
        <charset val="134"/>
      </rPr>
      <t>100%</t>
    </r>
    <r>
      <rPr>
        <sz val="10"/>
        <rFont val="宋体"/>
        <charset val="134"/>
      </rPr>
      <t>。</t>
    </r>
    <r>
      <rPr>
        <sz val="10"/>
        <rFont val="Times New Roman"/>
        <charset val="134"/>
      </rPr>
      <t xml:space="preserve">
2.</t>
    </r>
    <r>
      <rPr>
        <sz val="10"/>
        <rFont val="宋体"/>
        <charset val="134"/>
      </rPr>
      <t>通过家庭医生的签约服务，对接辖区内建档立卡居民，采用现场讲授的方式宣传家庭医生签约制度知识，使得贫困人口家庭医生签约服务制度知晓率</t>
    </r>
    <r>
      <rPr>
        <sz val="10"/>
        <rFont val="Times New Roman"/>
        <charset val="134"/>
      </rPr>
      <t>85%</t>
    </r>
    <r>
      <rPr>
        <sz val="10"/>
        <rFont val="宋体"/>
        <charset val="134"/>
      </rPr>
      <t>，签约对象满意度</t>
    </r>
    <r>
      <rPr>
        <sz val="10"/>
        <rFont val="Times New Roman"/>
        <charset val="134"/>
      </rPr>
      <t>≥85%</t>
    </r>
    <r>
      <rPr>
        <sz val="10"/>
        <rFont val="宋体"/>
        <charset val="134"/>
      </rPr>
      <t>，但还需持续宣传。</t>
    </r>
    <r>
      <rPr>
        <sz val="10"/>
        <rFont val="方正仿宋_GBK"/>
        <charset val="134"/>
      </rPr>
      <t xml:space="preserve">
</t>
    </r>
    <r>
      <rPr>
        <sz val="10"/>
        <rFont val="Times New Roman"/>
        <charset val="134"/>
      </rPr>
      <t>3.</t>
    </r>
    <r>
      <rPr>
        <sz val="10"/>
        <rFont val="宋体"/>
        <charset val="134"/>
      </rPr>
      <t>通过对家庭医生签约服务的及时考核，对考核合格者按时发放补贴，考核兑付及时率达到</t>
    </r>
    <r>
      <rPr>
        <sz val="10"/>
        <rFont val="Times New Roman"/>
        <charset val="134"/>
      </rPr>
      <t>100%</t>
    </r>
    <r>
      <rPr>
        <sz val="10"/>
        <rFont val="方正仿宋_GBK"/>
        <charset val="134"/>
      </rPr>
      <t>。</t>
    </r>
  </si>
  <si>
    <t>脱贫人口高血压患者签约数</t>
  </si>
  <si>
    <t>8661人</t>
  </si>
  <si>
    <t>脱贫人口糖尿病患者签约数</t>
  </si>
  <si>
    <t>8532人</t>
  </si>
  <si>
    <t>脱贫人口重点人群和农村低收入人群受益人数（人）</t>
  </si>
  <si>
    <t>9117人</t>
  </si>
  <si>
    <t>脱贫人口高血压患者签约率</t>
  </si>
  <si>
    <t>脱贫人口糖尿病患者签约率</t>
  </si>
  <si>
    <t>已签约血压、糖尿病患者规范管理率</t>
  </si>
  <si>
    <t>县区资金配套到位率</t>
  </si>
  <si>
    <t>服务团队考核兑付及时率</t>
  </si>
  <si>
    <r>
      <rPr>
        <sz val="10"/>
        <color rgb="FF000000"/>
        <rFont val="Times New Roman"/>
        <charset val="0"/>
      </rPr>
      <t>8079</t>
    </r>
    <r>
      <rPr>
        <sz val="10"/>
        <color rgb="FF000000"/>
        <rFont val="宋体"/>
        <charset val="0"/>
      </rPr>
      <t>元</t>
    </r>
  </si>
  <si>
    <t>社会效益</t>
  </si>
  <si>
    <t>以县为单位家庭医生签约服务制度全覆盖个数（个）</t>
  </si>
  <si>
    <t>1个</t>
  </si>
  <si>
    <t>贫困人口家庭医生签约服务制度知晓率</t>
  </si>
  <si>
    <t>签约对象满意度</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</si>
  <si>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</si>
  <si>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</si>
  <si>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部门:  耿马傣族佤族自治县勐简乡中心卫生院                         填报日期：2024年8月30日</t>
  </si>
  <si>
    <t>基本公共卫生服务项目补助资金</t>
  </si>
  <si>
    <r>
      <rPr>
        <sz val="10"/>
        <color rgb="FF000000"/>
        <rFont val="方正仿宋_GBK"/>
        <charset val="134"/>
      </rPr>
      <t>1</t>
    </r>
    <r>
      <rPr>
        <sz val="10"/>
        <color rgb="FF000000"/>
        <rFont val="宋体"/>
        <charset val="134"/>
      </rPr>
      <t>．通过免费向城乡居民提供基本公共卫生服务，促进基本公共卫生服务逐步均等化。为城乡居民建立健康档案，开展健康教育、预防接种等服务，将</t>
    </r>
    <r>
      <rPr>
        <sz val="10"/>
        <color rgb="FF000000"/>
        <rFont val="Times New Roman"/>
        <charset val="134"/>
      </rPr>
      <t>0-6</t>
    </r>
    <r>
      <rPr>
        <sz val="10"/>
        <color rgb="FF000000"/>
        <rFont val="宋体"/>
        <charset val="134"/>
      </rPr>
      <t>岁儿童、</t>
    </r>
    <r>
      <rPr>
        <sz val="10"/>
        <color rgb="FF000000"/>
        <rFont val="Times New Roman"/>
        <charset val="134"/>
      </rPr>
      <t>65</t>
    </r>
    <r>
      <rPr>
        <sz val="10"/>
        <color rgb="FF000000"/>
        <rFont val="宋体"/>
        <charset val="134"/>
      </rPr>
      <t>岁及以上老年人、孕产妇、原发性高血压和</t>
    </r>
    <r>
      <rPr>
        <sz val="10"/>
        <color rgb="FF000000"/>
        <rFont val="Times New Roman"/>
        <charset val="134"/>
      </rPr>
      <t>2</t>
    </r>
    <r>
      <rPr>
        <sz val="10"/>
        <color rgb="FF000000"/>
        <rFont val="宋体"/>
        <charset val="134"/>
      </rPr>
      <t>型糖尿病患者、严重精神障碍患者、结核病患者列为重点人群，提供针对性的健康管理服务。</t>
    </r>
    <r>
      <rPr>
        <sz val="10"/>
        <color rgb="FF000000"/>
        <rFont val="Times New Roman"/>
        <charset val="134"/>
      </rPr>
      <t xml:space="preserve">
2.</t>
    </r>
    <r>
      <rPr>
        <sz val="10"/>
        <color rgb="FF000000"/>
        <rFont val="宋体"/>
        <charset val="134"/>
      </rPr>
      <t>要求适龄儿童国家疫苗规划疫苗接种人数</t>
    </r>
    <r>
      <rPr>
        <sz val="10"/>
        <color rgb="FF000000"/>
        <rFont val="方正仿宋_GBK"/>
        <charset val="134"/>
      </rPr>
      <t>3134</t>
    </r>
    <r>
      <rPr>
        <sz val="10"/>
        <color rgb="FF000000"/>
        <rFont val="宋体"/>
        <charset val="134"/>
      </rPr>
      <t>人，接种率达到</t>
    </r>
    <r>
      <rPr>
        <sz val="10"/>
        <color rgb="FF000000"/>
        <rFont val="Times New Roman"/>
        <charset val="134"/>
      </rPr>
      <t>90%</t>
    </r>
    <r>
      <rPr>
        <sz val="10"/>
        <color rgb="FF000000"/>
        <rFont val="宋体"/>
        <charset val="134"/>
      </rPr>
      <t>；老年人健康管理人数</t>
    </r>
    <r>
      <rPr>
        <sz val="10"/>
        <color rgb="FF000000"/>
        <rFont val="方正仿宋_GBK"/>
        <charset val="134"/>
      </rPr>
      <t>1080</t>
    </r>
    <r>
      <rPr>
        <sz val="10"/>
        <color rgb="FF000000"/>
        <rFont val="宋体"/>
        <charset val="134"/>
      </rPr>
      <t>人，管理率达到</t>
    </r>
    <r>
      <rPr>
        <sz val="10"/>
        <color rgb="FF000000"/>
        <rFont val="方正仿宋_GBK"/>
        <charset val="134"/>
      </rPr>
      <t>90.91</t>
    </r>
    <r>
      <rPr>
        <sz val="10"/>
        <color rgb="FF000000"/>
        <rFont val="Times New Roman"/>
        <charset val="134"/>
      </rPr>
      <t>%</t>
    </r>
    <r>
      <rPr>
        <sz val="10"/>
        <color rgb="FF000000"/>
        <rFont val="宋体"/>
        <charset val="134"/>
      </rPr>
      <t>；</t>
    </r>
    <r>
      <rPr>
        <sz val="10"/>
        <color rgb="FF000000"/>
        <rFont val="Times New Roman"/>
        <charset val="134"/>
      </rPr>
      <t>7</t>
    </r>
    <r>
      <rPr>
        <sz val="10"/>
        <color rgb="FF000000"/>
        <rFont val="宋体"/>
        <charset val="134"/>
      </rPr>
      <t>岁以下儿童健康管理人数</t>
    </r>
    <r>
      <rPr>
        <sz val="10"/>
        <color rgb="FF000000"/>
        <rFont val="Times New Roman"/>
        <charset val="134"/>
      </rPr>
      <t>959</t>
    </r>
    <r>
      <rPr>
        <sz val="10"/>
        <color rgb="FF000000"/>
        <rFont val="宋体"/>
        <charset val="134"/>
      </rPr>
      <t>人，管理率达到</t>
    </r>
    <r>
      <rPr>
        <sz val="10"/>
        <color rgb="FF000000"/>
        <rFont val="Times New Roman"/>
        <charset val="134"/>
      </rPr>
      <t>85%</t>
    </r>
    <r>
      <rPr>
        <sz val="10"/>
        <color rgb="FF000000"/>
        <rFont val="宋体"/>
        <charset val="134"/>
      </rPr>
      <t>；高血压、糖尿病患者健康管理人数</t>
    </r>
    <r>
      <rPr>
        <sz val="10"/>
        <color rgb="FF000000"/>
        <rFont val="方正仿宋_GBK"/>
        <charset val="134"/>
      </rPr>
      <t>836</t>
    </r>
    <r>
      <rPr>
        <sz val="10"/>
        <color rgb="FF000000"/>
        <rFont val="宋体"/>
        <charset val="134"/>
      </rPr>
      <t>人，管理率分别达到</t>
    </r>
    <r>
      <rPr>
        <sz val="10"/>
        <color rgb="FF000000"/>
        <rFont val="Times New Roman"/>
        <charset val="134"/>
      </rPr>
      <t>60%</t>
    </r>
    <r>
      <rPr>
        <sz val="10"/>
        <color rgb="FF000000"/>
        <rFont val="宋体"/>
        <charset val="134"/>
      </rPr>
      <t>、</t>
    </r>
    <r>
      <rPr>
        <sz val="10"/>
        <color rgb="FF000000"/>
        <rFont val="Times New Roman"/>
        <charset val="134"/>
      </rPr>
      <t>60%</t>
    </r>
    <r>
      <rPr>
        <sz val="10"/>
        <color rgb="FF000000"/>
        <rFont val="宋体"/>
        <charset val="134"/>
      </rPr>
      <t>；严重精神障碍患者人数</t>
    </r>
    <r>
      <rPr>
        <sz val="10"/>
        <color rgb="FF000000"/>
        <rFont val="方正仿宋_GBK"/>
        <charset val="134"/>
      </rPr>
      <t>130</t>
    </r>
    <r>
      <rPr>
        <sz val="10"/>
        <color rgb="FF000000"/>
        <rFont val="宋体"/>
        <charset val="134"/>
      </rPr>
      <t>人，管理率到达</t>
    </r>
    <r>
      <rPr>
        <sz val="10"/>
        <color rgb="FF000000"/>
        <rFont val="Times New Roman"/>
        <charset val="134"/>
      </rPr>
      <t>80%</t>
    </r>
    <r>
      <rPr>
        <sz val="10"/>
        <color rgb="FF000000"/>
        <rFont val="宋体"/>
        <charset val="134"/>
      </rPr>
      <t>；肺结核管理人数</t>
    </r>
    <r>
      <rPr>
        <sz val="10"/>
        <color rgb="FF000000"/>
        <rFont val="方正仿宋_GBK"/>
        <charset val="134"/>
      </rPr>
      <t>36</t>
    </r>
    <r>
      <rPr>
        <sz val="10"/>
        <color rgb="FF000000"/>
        <rFont val="宋体"/>
        <charset val="134"/>
      </rPr>
      <t>人，管理率达到</t>
    </r>
    <r>
      <rPr>
        <sz val="10"/>
        <color rgb="FF000000"/>
        <rFont val="Times New Roman"/>
        <charset val="134"/>
      </rPr>
      <t>90%</t>
    </r>
    <r>
      <rPr>
        <sz val="10"/>
        <color rgb="FF000000"/>
        <rFont val="宋体"/>
        <charset val="134"/>
      </rPr>
      <t>。</t>
    </r>
  </si>
  <si>
    <r>
      <rPr>
        <sz val="10"/>
        <color rgb="FF000000"/>
        <rFont val="方正仿宋_GBK"/>
        <charset val="134"/>
      </rPr>
      <t>1</t>
    </r>
    <r>
      <rPr>
        <sz val="10"/>
        <color rgb="FF000000"/>
        <rFont val="宋体"/>
        <charset val="134"/>
      </rPr>
      <t>．通过免费向城乡居民提供基本公共卫生服务，促进基本公共卫生服务逐步均等化。</t>
    </r>
    <r>
      <rPr>
        <sz val="10"/>
        <color rgb="FF000000"/>
        <rFont val="Times New Roman"/>
        <charset val="134"/>
      </rPr>
      <t xml:space="preserve">
2.</t>
    </r>
    <r>
      <rPr>
        <sz val="10"/>
        <color rgb="FF000000"/>
        <rFont val="宋体"/>
        <charset val="134"/>
      </rPr>
      <t>适龄儿童国家疫苗规划疫苗接种人数</t>
    </r>
    <r>
      <rPr>
        <sz val="10"/>
        <color rgb="FF000000"/>
        <rFont val="方正仿宋_GBK"/>
        <charset val="134"/>
      </rPr>
      <t>3134</t>
    </r>
    <r>
      <rPr>
        <sz val="10"/>
        <color rgb="FF000000"/>
        <rFont val="宋体"/>
        <charset val="134"/>
      </rPr>
      <t>人，接种率达到</t>
    </r>
    <r>
      <rPr>
        <sz val="10"/>
        <color rgb="FF000000"/>
        <rFont val="Times New Roman"/>
        <charset val="134"/>
      </rPr>
      <t>90%</t>
    </r>
    <r>
      <rPr>
        <sz val="10"/>
        <color rgb="FF000000"/>
        <rFont val="宋体"/>
        <charset val="134"/>
      </rPr>
      <t>；老年人健康管理人数</t>
    </r>
    <r>
      <rPr>
        <sz val="10"/>
        <color rgb="FF000000"/>
        <rFont val="Times New Roman"/>
        <charset val="134"/>
      </rPr>
      <t>1080</t>
    </r>
    <r>
      <rPr>
        <sz val="10"/>
        <color rgb="FF000000"/>
        <rFont val="宋体"/>
        <charset val="134"/>
      </rPr>
      <t>人，管理率达到</t>
    </r>
    <r>
      <rPr>
        <sz val="10"/>
        <color rgb="FF000000"/>
        <rFont val="Times New Roman"/>
        <charset val="134"/>
      </rPr>
      <t>65%</t>
    </r>
    <r>
      <rPr>
        <sz val="10"/>
        <color rgb="FF000000"/>
        <rFont val="宋体"/>
        <charset val="134"/>
      </rPr>
      <t>；</t>
    </r>
    <r>
      <rPr>
        <sz val="10"/>
        <color rgb="FF000000"/>
        <rFont val="Times New Roman"/>
        <charset val="134"/>
      </rPr>
      <t>7</t>
    </r>
    <r>
      <rPr>
        <sz val="10"/>
        <color rgb="FF000000"/>
        <rFont val="宋体"/>
        <charset val="134"/>
      </rPr>
      <t>岁以下儿童健康管理人数</t>
    </r>
    <r>
      <rPr>
        <sz val="10"/>
        <color rgb="FF000000"/>
        <rFont val="方正仿宋_GBK"/>
        <charset val="134"/>
      </rPr>
      <t>959</t>
    </r>
    <r>
      <rPr>
        <sz val="10"/>
        <color rgb="FF000000"/>
        <rFont val="宋体"/>
        <charset val="134"/>
      </rPr>
      <t>人，管理率达到</t>
    </r>
    <r>
      <rPr>
        <sz val="10"/>
        <color rgb="FF000000"/>
        <rFont val="Times New Roman"/>
        <charset val="134"/>
      </rPr>
      <t>85%</t>
    </r>
    <r>
      <rPr>
        <sz val="10"/>
        <color rgb="FF000000"/>
        <rFont val="宋体"/>
        <charset val="134"/>
      </rPr>
      <t>；</t>
    </r>
    <r>
      <rPr>
        <sz val="10"/>
        <color rgb="FF000000"/>
        <rFont val="Times New Roman"/>
        <charset val="134"/>
      </rPr>
      <t xml:space="preserve">
3.</t>
    </r>
    <r>
      <rPr>
        <sz val="10"/>
        <color rgb="FF000000"/>
        <rFont val="方正仿宋_GBK"/>
        <charset val="134"/>
      </rPr>
      <t>通过</t>
    </r>
    <r>
      <rPr>
        <sz val="10"/>
        <color rgb="FF000000"/>
        <rFont val="宋体"/>
        <charset val="134"/>
      </rPr>
      <t>基本公共卫生服务项目工作提升，居民电子健康档案普及推广和务实应用拓展。高血压、</t>
    </r>
    <r>
      <rPr>
        <sz val="10"/>
        <color rgb="FF000000"/>
        <rFont val="Times New Roman"/>
        <charset val="134"/>
      </rPr>
      <t>2</t>
    </r>
    <r>
      <rPr>
        <sz val="10"/>
        <color rgb="FF000000"/>
        <rFont val="宋体"/>
        <charset val="134"/>
      </rPr>
      <t>型糖尿病等慢病患者医防融合进一步强化，高血压、糖尿病患者健康管理人数836人，管理率分别达到</t>
    </r>
    <r>
      <rPr>
        <sz val="10"/>
        <color rgb="FF000000"/>
        <rFont val="方正仿宋_GBK"/>
        <charset val="134"/>
      </rPr>
      <t>70</t>
    </r>
    <r>
      <rPr>
        <sz val="10"/>
        <color rgb="FF000000"/>
        <rFont val="宋体"/>
        <charset val="134"/>
      </rPr>
      <t>%、</t>
    </r>
    <r>
      <rPr>
        <sz val="10"/>
        <color rgb="FF000000"/>
        <rFont val="方正仿宋_GBK"/>
        <charset val="134"/>
      </rPr>
      <t>70</t>
    </r>
    <r>
      <rPr>
        <sz val="10"/>
        <color rgb="FF000000"/>
        <rFont val="宋体"/>
        <charset val="134"/>
      </rPr>
      <t>%；肺结核病患者管理工作得到强化，肺结核管理人数36人，管理率达到100%</t>
    </r>
    <r>
      <rPr>
        <sz val="10"/>
        <color rgb="FF000000"/>
        <rFont val="方正仿宋_GBK"/>
        <charset val="134"/>
      </rPr>
      <t>；</t>
    </r>
    <r>
      <rPr>
        <sz val="10"/>
        <color rgb="FF000000"/>
        <rFont val="宋体"/>
        <charset val="134"/>
      </rPr>
      <t>严重精神障碍患者管理治疗规范有序，严重精神障碍患者人数130人，管理率到达80%</t>
    </r>
    <r>
      <rPr>
        <sz val="10"/>
        <color rgb="FF000000"/>
        <rFont val="方正仿宋_GBK"/>
        <charset val="134"/>
      </rPr>
      <t>。</t>
    </r>
  </si>
  <si>
    <t>7岁以下儿童健康管理人数</t>
  </si>
  <si>
    <t>959人</t>
  </si>
  <si>
    <t>0-6岁儿童保健和视力检查人数</t>
  </si>
  <si>
    <t>807人</t>
  </si>
  <si>
    <t>3岁以下儿童系统管理人数</t>
  </si>
  <si>
    <t>923人</t>
  </si>
  <si>
    <t>孕产妇系统管理人数</t>
  </si>
  <si>
    <t>279人</t>
  </si>
  <si>
    <t>老年人健康管理人数</t>
  </si>
  <si>
    <t>1080人</t>
  </si>
  <si>
    <t>肺结核病患者管理人数</t>
  </si>
  <si>
    <t>36人</t>
  </si>
  <si>
    <t>社区在册居家严重精神障碍患者健康管理人数</t>
  </si>
  <si>
    <t>130人</t>
  </si>
  <si>
    <t>儿童中医药健康管理人数</t>
  </si>
  <si>
    <t>344人</t>
  </si>
  <si>
    <t>适龄儿童国家免疫规划疫苗接种率</t>
  </si>
  <si>
    <t>职业健康核心指标检测县覆盖率</t>
  </si>
  <si>
    <t>地方病核心指标检测率</t>
  </si>
  <si>
    <t>居民规范化电子健康档案覆盖率</t>
  </si>
  <si>
    <t>高血压患者基层规范管理率</t>
  </si>
  <si>
    <t>2型糖尿病患者规范管理率</t>
  </si>
  <si>
    <t>65岁以上老年人城乡社区规范健康管理服务率</t>
  </si>
  <si>
    <t>传染病和突发公共卫生事件报告率</t>
  </si>
  <si>
    <t>中国成人烟草流行调查应答率</t>
  </si>
  <si>
    <t>监测点县区门诊伤害监测漏报率</t>
  </si>
  <si>
    <t>食品安全风险监测任务数据及时上报率</t>
  </si>
  <si>
    <r>
      <rPr>
        <sz val="10"/>
        <color rgb="FF000000"/>
        <rFont val="Times New Roman"/>
        <charset val="0"/>
      </rPr>
      <t>773419.50</t>
    </r>
    <r>
      <rPr>
        <sz val="10"/>
        <color rgb="FF000000"/>
        <rFont val="宋体"/>
        <charset val="0"/>
      </rPr>
      <t>元</t>
    </r>
  </si>
  <si>
    <t>城乡居民公共卫生差距</t>
  </si>
  <si>
    <t>不断缩小</t>
  </si>
  <si>
    <t>居民健康素养水平</t>
  </si>
  <si>
    <t>不断提高</t>
  </si>
  <si>
    <t>基本公共卫生服务水平</t>
  </si>
  <si>
    <t>群众满意度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</si>
  <si>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</si>
  <si>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部门:耿马傣族佤族自治县勐简乡中心卫生院                     填报日期：2024年8月30日</t>
  </si>
  <si>
    <t>基本药物制度项目补助资金</t>
  </si>
  <si>
    <r>
      <rPr>
        <sz val="10"/>
        <color rgb="FF000000"/>
        <rFont val="方正仿宋_GBK"/>
        <charset val="134"/>
      </rPr>
      <t>目标</t>
    </r>
    <r>
      <rPr>
        <sz val="10"/>
        <color rgb="FF000000"/>
        <rFont val="Times New Roman"/>
        <charset val="134"/>
      </rPr>
      <t>1</t>
    </r>
    <r>
      <rPr>
        <sz val="10"/>
        <color rgb="FF000000"/>
        <rFont val="宋体"/>
        <charset val="134"/>
      </rPr>
      <t>：通过基本药物制度补助资金的有效运用，按时按标准落实资金补助，解决基层医疗机构和卫生室的资金问题，保证所有政府办基层医疗卫生机构实施国家基本药物制度，推进综合改革顺利进行。</t>
    </r>
    <r>
      <rPr>
        <sz val="10"/>
        <color rgb="FF000000"/>
        <rFont val="Times New Roman"/>
        <charset val="134"/>
      </rPr>
      <t xml:space="preserve">
</t>
    </r>
    <r>
      <rPr>
        <sz val="10"/>
        <color rgb="FF000000"/>
        <rFont val="宋体"/>
        <charset val="134"/>
      </rPr>
      <t>目标</t>
    </r>
    <r>
      <rPr>
        <sz val="10"/>
        <color rgb="FF000000"/>
        <rFont val="Times New Roman"/>
        <charset val="134"/>
      </rPr>
      <t>2</t>
    </r>
    <r>
      <rPr>
        <sz val="10"/>
        <color rgb="FF000000"/>
        <rFont val="宋体"/>
        <charset val="134"/>
      </rPr>
      <t>：通过对实施国家基本药物制度的村卫生室给予补助，支持国家基本药物制度在村卫生室顺利实施，要求卫生医疗机构数至少</t>
    </r>
    <r>
      <rPr>
        <sz val="10"/>
        <color rgb="FF000000"/>
        <rFont val="Times New Roman"/>
        <charset val="134"/>
      </rPr>
      <t>1</t>
    </r>
    <r>
      <rPr>
        <sz val="10"/>
        <color rgb="FF000000"/>
        <rFont val="宋体"/>
        <charset val="134"/>
      </rPr>
      <t>家，村卫生室机构数至少</t>
    </r>
    <r>
      <rPr>
        <sz val="10"/>
        <color rgb="FF000000"/>
        <rFont val="方正仿宋_GBK"/>
        <charset val="134"/>
      </rPr>
      <t>5</t>
    </r>
    <r>
      <rPr>
        <sz val="10"/>
        <color rgb="FF000000"/>
        <rFont val="宋体"/>
        <charset val="134"/>
      </rPr>
      <t>家，覆盖率要达到</t>
    </r>
    <r>
      <rPr>
        <sz val="10"/>
        <color rgb="FF000000"/>
        <rFont val="Times New Roman"/>
        <charset val="134"/>
      </rPr>
      <t>100%</t>
    </r>
    <r>
      <rPr>
        <sz val="10"/>
        <color rgb="FF000000"/>
        <rFont val="方正仿宋_GBK"/>
        <charset val="134"/>
      </rPr>
      <t>。</t>
    </r>
  </si>
  <si>
    <r>
      <rPr>
        <sz val="10"/>
        <color rgb="FF000000"/>
        <rFont val="方正仿宋_GBK"/>
        <charset val="134"/>
      </rPr>
      <t>在严格落实政府办基层医疗卫生机构实施国家基本药物制度和实施国家基本药物制度的村卫生室给予补助下，综合改革顺利实施。基层医疗卫生机构实施基本药物制度机构数</t>
    </r>
    <r>
      <rPr>
        <sz val="10"/>
        <color rgb="FF000000"/>
        <rFont val="Times New Roman"/>
        <charset val="134"/>
      </rPr>
      <t>1</t>
    </r>
    <r>
      <rPr>
        <sz val="10"/>
        <color rgb="FF000000"/>
        <rFont val="宋体"/>
        <charset val="134"/>
      </rPr>
      <t>家和开展基本医疗的村卫生室实施基本药物制度机构数</t>
    </r>
    <r>
      <rPr>
        <sz val="10"/>
        <color rgb="FF000000"/>
        <rFont val="方正仿宋_GBK"/>
        <charset val="134"/>
      </rPr>
      <t>5</t>
    </r>
    <r>
      <rPr>
        <sz val="10"/>
        <color rgb="FF000000"/>
        <rFont val="宋体"/>
        <charset val="134"/>
      </rPr>
      <t>家达到指标要求，覆盖率达到</t>
    </r>
    <r>
      <rPr>
        <sz val="10"/>
        <color rgb="FF000000"/>
        <rFont val="Times New Roman"/>
        <charset val="134"/>
      </rPr>
      <t>100%</t>
    </r>
    <r>
      <rPr>
        <sz val="10"/>
        <color rgb="FF000000"/>
        <rFont val="宋体"/>
        <charset val="134"/>
      </rPr>
      <t>。满足群众用药安全、有效、经济的需求；乡村医生满意度达到</t>
    </r>
    <r>
      <rPr>
        <sz val="10"/>
        <color rgb="FF000000"/>
        <rFont val="Times New Roman"/>
        <charset val="134"/>
      </rPr>
      <t>90%</t>
    </r>
    <r>
      <rPr>
        <sz val="10"/>
        <color rgb="FF000000"/>
        <rFont val="宋体"/>
        <charset val="134"/>
      </rPr>
      <t>。</t>
    </r>
  </si>
  <si>
    <t>基层医疗卫生机构实施基本药物制度覆盖数</t>
  </si>
  <si>
    <t>村卫生室实施基本药物制度覆盖数</t>
  </si>
  <si>
    <t>5个</t>
  </si>
  <si>
    <t>政府办基层医疗卫生机构实施基本药物制度覆盖率</t>
  </si>
  <si>
    <t>村卫生室实施基本药物制度覆盖率</t>
  </si>
  <si>
    <t>补助资金及时兑付率</t>
  </si>
  <si>
    <r>
      <rPr>
        <sz val="10"/>
        <color rgb="FF000000"/>
        <rFont val="Times New Roman"/>
        <charset val="0"/>
      </rPr>
      <t>273042.67</t>
    </r>
    <r>
      <rPr>
        <sz val="10"/>
        <color rgb="FF000000"/>
        <rFont val="宋体"/>
        <charset val="0"/>
      </rPr>
      <t>元</t>
    </r>
  </si>
  <si>
    <t>经济效益</t>
  </si>
  <si>
    <t>乡村医生收入</t>
  </si>
  <si>
    <t>保持稳定</t>
  </si>
  <si>
    <t>基层群众的就医保障</t>
  </si>
  <si>
    <t>持续保障</t>
  </si>
  <si>
    <t>国家基本药物制度在基层持续实施</t>
  </si>
  <si>
    <t>中长期</t>
  </si>
  <si>
    <t>乡村医生满意度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</si>
  <si>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</si>
  <si>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部门:耿马傣族佤族自治县勐简乡中心卫生院                         填报日期：2024年8月30日</t>
  </si>
  <si>
    <t>卫生健康事业专项资金</t>
  </si>
  <si>
    <r>
      <rPr>
        <sz val="10"/>
        <color rgb="FF000000"/>
        <rFont val="方正仿宋_GBK"/>
        <charset val="134"/>
      </rPr>
      <t>1</t>
    </r>
    <r>
      <rPr>
        <sz val="10"/>
        <color rgb="FF000000"/>
        <rFont val="宋体"/>
        <charset val="134"/>
      </rPr>
      <t>．免费向城乡居民提供基本公共卫生服务，促进基本公共卫生服务逐步均等化。为城乡居民建立健康档案，开展健康教育、预防接种等服务，将</t>
    </r>
    <r>
      <rPr>
        <sz val="10"/>
        <color rgb="FF000000"/>
        <rFont val="Times New Roman"/>
        <charset val="134"/>
      </rPr>
      <t>0-6</t>
    </r>
    <r>
      <rPr>
        <sz val="10"/>
        <color rgb="FF000000"/>
        <rFont val="宋体"/>
        <charset val="134"/>
      </rPr>
      <t>岁儿童、</t>
    </r>
    <r>
      <rPr>
        <sz val="10"/>
        <color rgb="FF000000"/>
        <rFont val="Times New Roman"/>
        <charset val="134"/>
      </rPr>
      <t>65</t>
    </r>
    <r>
      <rPr>
        <sz val="10"/>
        <color rgb="FF000000"/>
        <rFont val="宋体"/>
        <charset val="134"/>
      </rPr>
      <t>岁及以上老年人、孕产妇、原发性高血压和</t>
    </r>
    <r>
      <rPr>
        <sz val="10"/>
        <color rgb="FF000000"/>
        <rFont val="Times New Roman"/>
        <charset val="134"/>
      </rPr>
      <t>2</t>
    </r>
    <r>
      <rPr>
        <sz val="10"/>
        <color rgb="FF000000"/>
        <rFont val="宋体"/>
        <charset val="134"/>
      </rPr>
      <t>型糖尿病患者、严重精神障碍患者、结核病患者列为重点人群，提供针对性的健康管理服务。</t>
    </r>
    <r>
      <rPr>
        <sz val="10"/>
        <color rgb="FF000000"/>
        <rFont val="Times New Roman"/>
        <charset val="134"/>
      </rPr>
      <t xml:space="preserve">
2.</t>
    </r>
    <r>
      <rPr>
        <sz val="10"/>
        <color rgb="FF000000"/>
        <rFont val="宋体"/>
        <charset val="134"/>
      </rPr>
      <t>要求适龄儿童国家疫苗规划疫苗接种人数</t>
    </r>
    <r>
      <rPr>
        <sz val="10"/>
        <color rgb="FF000000"/>
        <rFont val="方正仿宋_GBK"/>
        <charset val="134"/>
      </rPr>
      <t>3134</t>
    </r>
    <r>
      <rPr>
        <sz val="10"/>
        <color rgb="FF000000"/>
        <rFont val="宋体"/>
        <charset val="134"/>
      </rPr>
      <t>人，接种率达到</t>
    </r>
    <r>
      <rPr>
        <sz val="10"/>
        <color rgb="FF000000"/>
        <rFont val="Times New Roman"/>
        <charset val="134"/>
      </rPr>
      <t>90%</t>
    </r>
    <r>
      <rPr>
        <sz val="10"/>
        <color rgb="FF000000"/>
        <rFont val="宋体"/>
        <charset val="134"/>
      </rPr>
      <t>；老年人中医药健康管理人数</t>
    </r>
    <r>
      <rPr>
        <sz val="10"/>
        <color rgb="FF000000"/>
        <rFont val="方正仿宋_GBK"/>
        <charset val="134"/>
      </rPr>
      <t>1046</t>
    </r>
    <r>
      <rPr>
        <sz val="10"/>
        <color rgb="FF000000"/>
        <rFont val="宋体"/>
        <charset val="134"/>
      </rPr>
      <t>人，管理率达到</t>
    </r>
    <r>
      <rPr>
        <sz val="10"/>
        <color rgb="FF000000"/>
        <rFont val="方正仿宋_GBK"/>
        <charset val="134"/>
      </rPr>
      <t>90.91</t>
    </r>
    <r>
      <rPr>
        <sz val="10"/>
        <color rgb="FF000000"/>
        <rFont val="Times New Roman"/>
        <charset val="134"/>
      </rPr>
      <t>%</t>
    </r>
    <r>
      <rPr>
        <sz val="10"/>
        <color rgb="FF000000"/>
        <rFont val="宋体"/>
        <charset val="134"/>
      </rPr>
      <t>；</t>
    </r>
    <r>
      <rPr>
        <sz val="10"/>
        <color rgb="FF000000"/>
        <rFont val="Times New Roman"/>
        <charset val="134"/>
      </rPr>
      <t>7</t>
    </r>
    <r>
      <rPr>
        <sz val="10"/>
        <color rgb="FF000000"/>
        <rFont val="宋体"/>
        <charset val="134"/>
      </rPr>
      <t>岁以下儿童健康管理人数</t>
    </r>
    <r>
      <rPr>
        <sz val="10"/>
        <color rgb="FF000000"/>
        <rFont val="方正仿宋_GBK"/>
        <charset val="134"/>
      </rPr>
      <t>959</t>
    </r>
    <r>
      <rPr>
        <sz val="10"/>
        <color rgb="FF000000"/>
        <rFont val="宋体"/>
        <charset val="134"/>
      </rPr>
      <t>人，管理率达到</t>
    </r>
    <r>
      <rPr>
        <sz val="10"/>
        <color rgb="FF000000"/>
        <rFont val="Times New Roman"/>
        <charset val="134"/>
      </rPr>
      <t>85%</t>
    </r>
    <r>
      <rPr>
        <sz val="10"/>
        <color rgb="FF000000"/>
        <rFont val="宋体"/>
        <charset val="134"/>
      </rPr>
      <t>；高血压、糖尿病患者健康管理人数</t>
    </r>
    <r>
      <rPr>
        <sz val="10"/>
        <color rgb="FF000000"/>
        <rFont val="方正仿宋_GBK"/>
        <charset val="134"/>
      </rPr>
      <t>836</t>
    </r>
    <r>
      <rPr>
        <sz val="10"/>
        <color rgb="FF000000"/>
        <rFont val="宋体"/>
        <charset val="134"/>
      </rPr>
      <t>人，管理率分别达到</t>
    </r>
    <r>
      <rPr>
        <sz val="10"/>
        <color rgb="FF000000"/>
        <rFont val="Times New Roman"/>
        <charset val="134"/>
      </rPr>
      <t>60%</t>
    </r>
    <r>
      <rPr>
        <sz val="10"/>
        <color rgb="FF000000"/>
        <rFont val="宋体"/>
        <charset val="134"/>
      </rPr>
      <t>、</t>
    </r>
    <r>
      <rPr>
        <sz val="10"/>
        <color rgb="FF000000"/>
        <rFont val="Times New Roman"/>
        <charset val="134"/>
      </rPr>
      <t>60%</t>
    </r>
    <r>
      <rPr>
        <sz val="10"/>
        <color rgb="FF000000"/>
        <rFont val="宋体"/>
        <charset val="134"/>
      </rPr>
      <t>；严重精神障碍患者人数</t>
    </r>
    <r>
      <rPr>
        <sz val="10"/>
        <color rgb="FF000000"/>
        <rFont val="方正仿宋_GBK"/>
        <charset val="134"/>
      </rPr>
      <t>130</t>
    </r>
    <r>
      <rPr>
        <sz val="10"/>
        <color rgb="FF000000"/>
        <rFont val="宋体"/>
        <charset val="134"/>
      </rPr>
      <t>人，管理率到达</t>
    </r>
    <r>
      <rPr>
        <sz val="10"/>
        <color rgb="FF000000"/>
        <rFont val="Times New Roman"/>
        <charset val="134"/>
      </rPr>
      <t>80%</t>
    </r>
    <r>
      <rPr>
        <sz val="10"/>
        <color rgb="FF000000"/>
        <rFont val="宋体"/>
        <charset val="134"/>
      </rPr>
      <t>；肺结核管理人数</t>
    </r>
    <r>
      <rPr>
        <sz val="10"/>
        <color rgb="FF000000"/>
        <rFont val="方正仿宋_GBK"/>
        <charset val="134"/>
      </rPr>
      <t>36</t>
    </r>
    <r>
      <rPr>
        <sz val="10"/>
        <color rgb="FF000000"/>
        <rFont val="宋体"/>
        <charset val="134"/>
      </rPr>
      <t>人，管理率达到</t>
    </r>
    <r>
      <rPr>
        <sz val="10"/>
        <color rgb="FF000000"/>
        <rFont val="Times New Roman"/>
        <charset val="134"/>
      </rPr>
      <t>90%</t>
    </r>
    <r>
      <rPr>
        <sz val="10"/>
        <color rgb="FF000000"/>
        <rFont val="宋体"/>
        <charset val="134"/>
      </rPr>
      <t>。</t>
    </r>
  </si>
  <si>
    <r>
      <rPr>
        <sz val="10"/>
        <color rgb="FF000000"/>
        <rFont val="方正仿宋_GBK"/>
        <charset val="134"/>
      </rPr>
      <t>1</t>
    </r>
    <r>
      <rPr>
        <sz val="10"/>
        <color rgb="FF000000"/>
        <rFont val="宋体"/>
        <charset val="134"/>
      </rPr>
      <t>．免费向城乡居民提供基本公共卫生服务，促进基本公共卫生服务逐步均等化。</t>
    </r>
    <r>
      <rPr>
        <sz val="10"/>
        <color rgb="FF000000"/>
        <rFont val="Times New Roman"/>
        <charset val="134"/>
      </rPr>
      <t xml:space="preserve">
2.</t>
    </r>
    <r>
      <rPr>
        <sz val="10"/>
        <color rgb="FF000000"/>
        <rFont val="宋体"/>
        <charset val="134"/>
      </rPr>
      <t>老年人中医药健康管理人数</t>
    </r>
    <r>
      <rPr>
        <sz val="10"/>
        <color rgb="FF000000"/>
        <rFont val="方正仿宋_GBK"/>
        <charset val="134"/>
      </rPr>
      <t>1046</t>
    </r>
    <r>
      <rPr>
        <sz val="10"/>
        <color rgb="FF000000"/>
        <rFont val="宋体"/>
        <charset val="134"/>
      </rPr>
      <t>人，管理率达到</t>
    </r>
    <r>
      <rPr>
        <sz val="10"/>
        <color rgb="FF000000"/>
        <rFont val="Times New Roman"/>
        <charset val="134"/>
      </rPr>
      <t>65%</t>
    </r>
    <r>
      <rPr>
        <sz val="10"/>
        <color rgb="FF000000"/>
        <rFont val="宋体"/>
        <charset val="134"/>
      </rPr>
      <t>；</t>
    </r>
    <r>
      <rPr>
        <sz val="10"/>
        <color rgb="FF000000"/>
        <rFont val="Times New Roman"/>
        <charset val="134"/>
      </rPr>
      <t>7</t>
    </r>
    <r>
      <rPr>
        <sz val="10"/>
        <color rgb="FF000000"/>
        <rFont val="宋体"/>
        <charset val="134"/>
      </rPr>
      <t>岁以下儿童健康管理人数</t>
    </r>
    <r>
      <rPr>
        <sz val="10"/>
        <color rgb="FF000000"/>
        <rFont val="方正仿宋_GBK"/>
        <charset val="134"/>
      </rPr>
      <t>959</t>
    </r>
    <r>
      <rPr>
        <sz val="10"/>
        <color rgb="FF000000"/>
        <rFont val="宋体"/>
        <charset val="134"/>
      </rPr>
      <t>人，管理率达到</t>
    </r>
    <r>
      <rPr>
        <sz val="10"/>
        <color rgb="FF000000"/>
        <rFont val="Times New Roman"/>
        <charset val="134"/>
      </rPr>
      <t>85%</t>
    </r>
    <r>
      <rPr>
        <sz val="10"/>
        <color rgb="FF000000"/>
        <rFont val="宋体"/>
        <charset val="134"/>
      </rPr>
      <t>；高血压、糖尿病患者健康管理人数</t>
    </r>
    <r>
      <rPr>
        <sz val="10"/>
        <color rgb="FF000000"/>
        <rFont val="Times New Roman"/>
        <charset val="134"/>
      </rPr>
      <t>836</t>
    </r>
    <r>
      <rPr>
        <sz val="10"/>
        <color rgb="FF000000"/>
        <rFont val="宋体"/>
        <charset val="134"/>
      </rPr>
      <t>人，管理率分别达到</t>
    </r>
    <r>
      <rPr>
        <sz val="10"/>
        <color rgb="FF000000"/>
        <rFont val="方正仿宋_GBK"/>
        <charset val="134"/>
      </rPr>
      <t>70</t>
    </r>
    <r>
      <rPr>
        <sz val="10"/>
        <color rgb="FF000000"/>
        <rFont val="Times New Roman"/>
        <charset val="134"/>
      </rPr>
      <t>%</t>
    </r>
    <r>
      <rPr>
        <sz val="10"/>
        <color rgb="FF000000"/>
        <rFont val="宋体"/>
        <charset val="134"/>
      </rPr>
      <t>、</t>
    </r>
    <r>
      <rPr>
        <sz val="10"/>
        <color rgb="FF000000"/>
        <rFont val="方正仿宋_GBK"/>
        <charset val="134"/>
      </rPr>
      <t>70</t>
    </r>
    <r>
      <rPr>
        <sz val="10"/>
        <color rgb="FF000000"/>
        <rFont val="Times New Roman"/>
        <charset val="134"/>
      </rPr>
      <t>%</t>
    </r>
    <r>
      <rPr>
        <sz val="10"/>
        <color rgb="FF000000"/>
        <rFont val="宋体"/>
        <charset val="134"/>
      </rPr>
      <t>；严重精神障碍患者人数</t>
    </r>
    <r>
      <rPr>
        <sz val="10"/>
        <color rgb="FF000000"/>
        <rFont val="方正仿宋_GBK"/>
        <charset val="134"/>
      </rPr>
      <t>130</t>
    </r>
    <r>
      <rPr>
        <sz val="10"/>
        <color rgb="FF000000"/>
        <rFont val="宋体"/>
        <charset val="134"/>
      </rPr>
      <t>人，管理率到达</t>
    </r>
    <r>
      <rPr>
        <sz val="10"/>
        <color rgb="FF000000"/>
        <rFont val="Times New Roman"/>
        <charset val="134"/>
      </rPr>
      <t>80%</t>
    </r>
    <r>
      <rPr>
        <sz val="10"/>
        <color rgb="FF000000"/>
        <rFont val="宋体"/>
        <charset val="134"/>
      </rPr>
      <t>；肺结核管理人数</t>
    </r>
    <r>
      <rPr>
        <sz val="10"/>
        <color rgb="FF000000"/>
        <rFont val="方正仿宋_GBK"/>
        <charset val="134"/>
      </rPr>
      <t>36</t>
    </r>
    <r>
      <rPr>
        <sz val="10"/>
        <color rgb="FF000000"/>
        <rFont val="宋体"/>
        <charset val="134"/>
      </rPr>
      <t>人，管理率达到</t>
    </r>
    <r>
      <rPr>
        <sz val="10"/>
        <color rgb="FF000000"/>
        <rFont val="Times New Roman"/>
        <charset val="134"/>
      </rPr>
      <t>100%</t>
    </r>
    <r>
      <rPr>
        <sz val="10"/>
        <color rgb="FF000000"/>
        <rFont val="宋体"/>
        <charset val="134"/>
      </rPr>
      <t>。</t>
    </r>
    <r>
      <rPr>
        <sz val="10"/>
        <color rgb="FF000000"/>
        <rFont val="Times New Roman"/>
        <charset val="134"/>
      </rPr>
      <t xml:space="preserve">
3.</t>
    </r>
    <r>
      <rPr>
        <sz val="10"/>
        <color rgb="FF000000"/>
        <rFont val="宋体"/>
        <charset val="134"/>
      </rPr>
      <t>基本公共卫生服务项目工作得到进一步深化和提升，居民电子健康档案普及推广和务实应用进一步拓展。高血压、</t>
    </r>
    <r>
      <rPr>
        <sz val="10"/>
        <color rgb="FF000000"/>
        <rFont val="Times New Roman"/>
        <charset val="134"/>
      </rPr>
      <t>2</t>
    </r>
    <r>
      <rPr>
        <sz val="10"/>
        <color rgb="FF000000"/>
        <rFont val="宋体"/>
        <charset val="134"/>
      </rPr>
      <t>型糖尿病等慢病患者医防融合进一步强化，高血压、糖尿病患者生活质量显著提高。孕产妇和儿童保健的管理服务进一步规范。卫生监督协管服务不断强化。疫苗的管理和使用，预防接种管理更加规范。结核病患者管理工作得到强化。严重精神障碍患者管理治疗规范有序。</t>
    </r>
  </si>
  <si>
    <t>0-6岁儿童眼保健和视力检查覆盖人数</t>
  </si>
  <si>
    <t>278人</t>
  </si>
  <si>
    <t>老年人中医药健康管理人数</t>
  </si>
  <si>
    <t>1046人</t>
  </si>
  <si>
    <t>肺结核患者管理人数</t>
  </si>
  <si>
    <t>高血压患者基层规范管理服务率</t>
  </si>
  <si>
    <t>县级资金配套到位率</t>
  </si>
  <si>
    <r>
      <rPr>
        <sz val="10"/>
        <color rgb="FF000000"/>
        <rFont val="方正仿宋_GBK"/>
        <charset val="134"/>
      </rPr>
      <t>4843</t>
    </r>
    <r>
      <rPr>
        <sz val="10"/>
        <color rgb="FF000000"/>
        <rFont val="宋体"/>
        <charset val="0"/>
      </rPr>
      <t>元</t>
    </r>
  </si>
  <si>
    <t>持续提高</t>
  </si>
  <si>
    <t>城乡居民对基本公共卫生服务满意度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</si>
  <si>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</si>
  <si>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部门:耿马傣族佤族自治县勐简乡中心卫生院                      填报日期：2024年8月30日</t>
  </si>
  <si>
    <t>重大传染病防控结算项目资金</t>
  </si>
  <si>
    <r>
      <rPr>
        <sz val="10"/>
        <color rgb="FF000000"/>
        <rFont val="Times New Roman"/>
        <charset val="0"/>
      </rPr>
      <t>1.</t>
    </r>
    <r>
      <rPr>
        <sz val="10"/>
        <color rgb="FF000000"/>
        <rFont val="宋体"/>
        <charset val="0"/>
      </rPr>
      <t>通过做好国家免疫规划疫苗和注射器需求计划，组织辖区内</t>
    </r>
    <r>
      <rPr>
        <sz val="10"/>
        <color rgb="FF000000"/>
        <rFont val="Times New Roman"/>
        <charset val="0"/>
      </rPr>
      <t>0-6</t>
    </r>
    <r>
      <rPr>
        <sz val="10"/>
        <color rgb="FF000000"/>
        <rFont val="宋体"/>
        <charset val="0"/>
      </rPr>
      <t>岁适龄儿童的国家免疫规划疫苗接种实施，保证疫苗应用效果评估和疑似预防接种异常反应监测达到国家和省级要求，保证以乡镇（街道）为单位适龄儿童国家免疫规划疫苗接种率达到</t>
    </r>
    <r>
      <rPr>
        <sz val="10"/>
        <color rgb="FF000000"/>
        <rFont val="Times New Roman"/>
        <charset val="0"/>
      </rPr>
      <t>90%</t>
    </r>
    <r>
      <rPr>
        <sz val="10"/>
        <color rgb="FF000000"/>
        <rFont val="宋体"/>
        <charset val="0"/>
      </rPr>
      <t>以上，保护儿童身体健康。</t>
    </r>
    <r>
      <rPr>
        <sz val="10"/>
        <color rgb="FF000000"/>
        <rFont val="Times New Roman"/>
        <charset val="0"/>
      </rPr>
      <t xml:space="preserve">
2.</t>
    </r>
    <r>
      <rPr>
        <sz val="10"/>
        <color rgb="FF000000"/>
        <rFont val="宋体"/>
        <charset val="0"/>
      </rPr>
      <t>通过寄生虫病防治，建立和完善重点寄生虫病防治与监测体系，全市人群土源性线虫病感染率控制在</t>
    </r>
    <r>
      <rPr>
        <sz val="10"/>
        <color rgb="FF000000"/>
        <rFont val="Times New Roman"/>
        <charset val="0"/>
      </rPr>
      <t>10%</t>
    </r>
    <r>
      <rPr>
        <sz val="10"/>
        <color rgb="FF000000"/>
        <rFont val="宋体"/>
        <charset val="0"/>
      </rPr>
      <t>以下，控制重点地区食源性寄生虫病疫情暴发。通过开展登革热、乙脑等传播蚊媒监测和疑似病例实验室监测及复核，了解蚊媒消长变化情况，建立登革热媒介监测点</t>
    </r>
    <r>
      <rPr>
        <sz val="10"/>
        <color rgb="FF000000"/>
        <rFont val="Times New Roman"/>
        <charset val="0"/>
      </rPr>
      <t>1</t>
    </r>
    <r>
      <rPr>
        <sz val="10"/>
        <color rgb="FF000000"/>
        <rFont val="宋体"/>
        <charset val="0"/>
      </rPr>
      <t>个，检测完成率达到</t>
    </r>
    <r>
      <rPr>
        <sz val="10"/>
        <color rgb="FF000000"/>
        <rFont val="Times New Roman"/>
        <charset val="0"/>
      </rPr>
      <t>90%</t>
    </r>
    <r>
      <rPr>
        <sz val="10"/>
        <color rgb="FF000000"/>
        <rFont val="宋体"/>
        <charset val="0"/>
      </rPr>
      <t>以上。</t>
    </r>
    <r>
      <rPr>
        <sz val="10"/>
        <color rgb="FF000000"/>
        <rFont val="Times New Roman"/>
        <charset val="0"/>
      </rPr>
      <t xml:space="preserve">
3.</t>
    </r>
    <r>
      <rPr>
        <sz val="10"/>
        <color rgb="FF000000"/>
        <rFont val="宋体"/>
        <charset val="0"/>
      </rPr>
      <t>通过宣传艾滋病防治政策，宣读防治知识，艾滋病免费抗病毒治疗任务率达到</t>
    </r>
    <r>
      <rPr>
        <sz val="10"/>
        <color rgb="FF000000"/>
        <rFont val="Times New Roman"/>
        <charset val="0"/>
      </rPr>
      <t>100%</t>
    </r>
    <r>
      <rPr>
        <sz val="10"/>
        <color rgb="FF000000"/>
        <rFont val="宋体"/>
        <charset val="0"/>
      </rPr>
      <t>，规范随访干预比例达到</t>
    </r>
    <r>
      <rPr>
        <sz val="10"/>
        <color rgb="FF000000"/>
        <rFont val="Times New Roman"/>
        <charset val="0"/>
      </rPr>
      <t>100%</t>
    </r>
    <r>
      <rPr>
        <sz val="10"/>
        <color rgb="FF000000"/>
        <rFont val="宋体"/>
        <charset val="0"/>
      </rPr>
      <t>。</t>
    </r>
    <r>
      <rPr>
        <sz val="10"/>
        <color rgb="FF000000"/>
        <rFont val="Times New Roman"/>
        <charset val="0"/>
      </rPr>
      <t xml:space="preserve">
4.</t>
    </r>
    <r>
      <rPr>
        <sz val="10"/>
        <color rgb="FF000000"/>
        <rFont val="宋体"/>
        <charset val="0"/>
      </rPr>
      <t>通过开展重大慢性病早期筛查干预项目，落实慢性病及相关危害因素监测，加强严重精神障碍患者筛查、登记报告和随访服务，开展社会心理服务体系建设试点。</t>
    </r>
    <r>
      <rPr>
        <sz val="10"/>
        <color rgb="FF000000"/>
        <rFont val="Times New Roman"/>
        <charset val="0"/>
      </rPr>
      <t xml:space="preserve">
5.</t>
    </r>
    <r>
      <rPr>
        <sz val="10"/>
        <color rgb="FF000000"/>
        <rFont val="宋体"/>
        <charset val="0"/>
      </rPr>
      <t>通过对重点区域病媒生物监测，重点机构重点人群标本采集率达到</t>
    </r>
    <r>
      <rPr>
        <sz val="10"/>
        <color rgb="FF000000"/>
        <rFont val="Times New Roman"/>
        <charset val="0"/>
      </rPr>
      <t>90%</t>
    </r>
    <r>
      <rPr>
        <sz val="10"/>
        <color rgb="FF000000"/>
        <rFont val="宋体"/>
        <charset val="0"/>
      </rPr>
      <t>。</t>
    </r>
    <r>
      <rPr>
        <sz val="10"/>
        <color rgb="FF000000"/>
        <rFont val="Times New Roman"/>
        <charset val="0"/>
      </rPr>
      <t xml:space="preserve">
6.</t>
    </r>
    <r>
      <rPr>
        <sz val="10"/>
        <color rgb="FF000000"/>
        <rFont val="宋体"/>
        <charset val="0"/>
      </rPr>
      <t>通过随访检测，实时动态管理心脑血管人群，建立心脑血管救助站，心脑血管疾病发病报告的县区覆盖率达到</t>
    </r>
    <r>
      <rPr>
        <sz val="10"/>
        <color rgb="FF000000"/>
        <rFont val="Times New Roman"/>
        <charset val="0"/>
      </rPr>
      <t>100%</t>
    </r>
    <r>
      <rPr>
        <sz val="10"/>
        <color rgb="FF000000"/>
        <rFont val="宋体"/>
        <charset val="0"/>
      </rPr>
      <t>。</t>
    </r>
  </si>
  <si>
    <t>完成中医药治疗艾滋病任务数</t>
  </si>
  <si>
    <t>510个</t>
  </si>
  <si>
    <t>疟疾媒介调查点数量</t>
  </si>
  <si>
    <t>登革热媒介监测数</t>
  </si>
  <si>
    <t>新冠肺炎网络实验室数量</t>
  </si>
  <si>
    <t>治疗及随访管理肺结核患者任务完成率</t>
  </si>
  <si>
    <t>病原学阳性肺结核患者耐药筛查率</t>
  </si>
  <si>
    <t>艾滋病免费抗病毒治疗任务完成率</t>
  </si>
  <si>
    <t>艾滋病规范随访干预比例</t>
  </si>
  <si>
    <t>城乡饮用水监测完成率</t>
  </si>
  <si>
    <t>责任辖区面广，饮用水管道分布范围大，检测难度大。</t>
  </si>
  <si>
    <t>重点机构重点人群标本采集率</t>
  </si>
  <si>
    <t>在册严重精神障碍患者规范管理率</t>
  </si>
  <si>
    <t>心脑血管疾病发病报告的县区覆盖率</t>
  </si>
  <si>
    <t>登革热疑似病例监测完成率</t>
  </si>
  <si>
    <t>重点传染病报告及时率</t>
  </si>
  <si>
    <t>突发传染病疫情标本检测及时率</t>
  </si>
  <si>
    <r>
      <rPr>
        <sz val="10"/>
        <color rgb="FF000000"/>
        <rFont val="方正仿宋_GBK"/>
        <charset val="134"/>
      </rPr>
      <t>60</t>
    </r>
    <r>
      <rPr>
        <sz val="10"/>
        <color rgb="FF000000"/>
        <rFont val="宋体"/>
        <charset val="0"/>
      </rPr>
      <t>元</t>
    </r>
  </si>
  <si>
    <t>居民健康水平提高</t>
  </si>
  <si>
    <t>公共卫生均等化水平提高</t>
  </si>
  <si>
    <t>新冠网络实验室培训满意度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</si>
  <si>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</si>
  <si>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 xml:space="preserve">联系人：张祖丽 </t>
  </si>
  <si>
    <t>医疗业务收入经费</t>
  </si>
  <si>
    <r>
      <rPr>
        <sz val="10"/>
        <color rgb="FF000000"/>
        <rFont val="Times New Roman"/>
        <charset val="0"/>
      </rPr>
      <t>1.</t>
    </r>
    <r>
      <rPr>
        <sz val="10"/>
        <color rgb="FF000000"/>
        <rFont val="宋体"/>
        <charset val="0"/>
      </rPr>
      <t>通过为辖区居民医疗就诊服务，增加就诊服务项目，使得收入较上年提高</t>
    </r>
    <r>
      <rPr>
        <sz val="10"/>
        <color rgb="FF000000"/>
        <rFont val="Times New Roman"/>
        <charset val="0"/>
      </rPr>
      <t>15%</t>
    </r>
    <r>
      <rPr>
        <sz val="10"/>
        <color rgb="FF000000"/>
        <rFont val="宋体"/>
        <charset val="0"/>
      </rPr>
      <t>。</t>
    </r>
    <r>
      <rPr>
        <sz val="10"/>
        <color rgb="FF000000"/>
        <rFont val="Times New Roman"/>
        <charset val="0"/>
      </rPr>
      <t xml:space="preserve">
2.</t>
    </r>
    <r>
      <rPr>
        <sz val="10"/>
        <color rgb="FF000000"/>
        <rFont val="宋体"/>
        <charset val="0"/>
      </rPr>
      <t>通过进户宣传、宣传单宣传的方式，让居民知道获取服务通道，以便为人民群众提供医疗与预防保健服务、计划生育技术服务、服务率达到</t>
    </r>
    <r>
      <rPr>
        <sz val="10"/>
        <color rgb="FF000000"/>
        <rFont val="Times New Roman"/>
        <charset val="0"/>
      </rPr>
      <t>90%</t>
    </r>
    <r>
      <rPr>
        <sz val="10"/>
        <color rgb="FF000000"/>
        <rFont val="宋体"/>
        <charset val="0"/>
      </rPr>
      <t>。</t>
    </r>
    <r>
      <rPr>
        <sz val="10"/>
        <color rgb="FF000000"/>
        <rFont val="Times New Roman"/>
        <charset val="0"/>
      </rPr>
      <t xml:space="preserve">
3.</t>
    </r>
    <r>
      <rPr>
        <sz val="10"/>
        <color rgb="FF000000"/>
        <rFont val="宋体"/>
        <charset val="0"/>
      </rPr>
      <t>通过对辖区内的居民进行分类统计，筛查病患者人数，常见病多发病治疗与护理人数达到</t>
    </r>
    <r>
      <rPr>
        <sz val="10"/>
        <color rgb="FF000000"/>
        <rFont val="Times New Roman"/>
        <charset val="0"/>
      </rPr>
      <t>26977</t>
    </r>
    <r>
      <rPr>
        <sz val="10"/>
        <color rgb="FF000000"/>
        <rFont val="宋体"/>
        <charset val="0"/>
      </rPr>
      <t>人次。</t>
    </r>
    <r>
      <rPr>
        <sz val="10"/>
        <color rgb="FF000000"/>
        <rFont val="Times New Roman"/>
        <charset val="0"/>
      </rPr>
      <t xml:space="preserve">
4.</t>
    </r>
    <r>
      <rPr>
        <sz val="10"/>
        <color rgb="FF000000"/>
        <rFont val="宋体"/>
        <charset val="0"/>
      </rPr>
      <t>通过安置避孕药具器，群众通过扫码免费获取避孕药具；进户宣传、宣传单宣传的方式宣传优生优育以及预防保健服务政策；使得发放避孕药具、宣传优生优育、预防保健服务率达到</t>
    </r>
    <r>
      <rPr>
        <sz val="10"/>
        <color rgb="FF000000"/>
        <rFont val="Times New Roman"/>
        <charset val="0"/>
      </rPr>
      <t>90%</t>
    </r>
    <r>
      <rPr>
        <sz val="10"/>
        <color rgb="FF000000"/>
        <rFont val="宋体"/>
        <charset val="0"/>
      </rPr>
      <t>。</t>
    </r>
    <r>
      <rPr>
        <sz val="10"/>
        <color rgb="FF000000"/>
        <rFont val="Times New Roman"/>
        <charset val="0"/>
      </rPr>
      <t xml:space="preserve">
5.</t>
    </r>
    <r>
      <rPr>
        <sz val="10"/>
        <color rgb="FF000000"/>
        <rFont val="宋体"/>
        <charset val="0"/>
      </rPr>
      <t>通过项目资金的有效运用，要确保职工待遇略高于当地最低工资水平。</t>
    </r>
  </si>
  <si>
    <r>
      <rPr>
        <sz val="10"/>
        <color rgb="FF000000"/>
        <rFont val="Times New Roman"/>
        <charset val="0"/>
      </rPr>
      <t>1.</t>
    </r>
    <r>
      <rPr>
        <sz val="10"/>
        <color rgb="FF000000"/>
        <rFont val="宋体"/>
        <charset val="0"/>
      </rPr>
      <t>通过为辖区居民医疗就诊服务，增加就诊服务项目，使得收入较上年提高</t>
    </r>
    <r>
      <rPr>
        <sz val="10"/>
        <color rgb="FF000000"/>
        <rFont val="Times New Roman"/>
        <charset val="0"/>
      </rPr>
      <t>13%</t>
    </r>
    <r>
      <rPr>
        <sz val="10"/>
        <color rgb="FF000000"/>
        <rFont val="宋体"/>
        <charset val="0"/>
      </rPr>
      <t>。</t>
    </r>
    <r>
      <rPr>
        <sz val="10"/>
        <color rgb="FF000000"/>
        <rFont val="Times New Roman"/>
        <charset val="0"/>
      </rPr>
      <t xml:space="preserve">
2.</t>
    </r>
    <r>
      <rPr>
        <sz val="10"/>
        <color rgb="FF000000"/>
        <rFont val="宋体"/>
        <charset val="0"/>
      </rPr>
      <t>通过进户宣传、宣传单宣传的方式，让居民知道获取服务通道，以便为人民群众提供医疗与预防保健服务、计划生育技术服务、服务率达到</t>
    </r>
    <r>
      <rPr>
        <sz val="10"/>
        <color rgb="FF000000"/>
        <rFont val="Times New Roman"/>
        <charset val="0"/>
      </rPr>
      <t>90%</t>
    </r>
    <r>
      <rPr>
        <sz val="10"/>
        <color rgb="FF000000"/>
        <rFont val="宋体"/>
        <charset val="0"/>
      </rPr>
      <t>。</t>
    </r>
    <r>
      <rPr>
        <sz val="10"/>
        <color rgb="FF000000"/>
        <rFont val="Times New Roman"/>
        <charset val="0"/>
      </rPr>
      <t xml:space="preserve">
3.</t>
    </r>
    <r>
      <rPr>
        <sz val="10"/>
        <color rgb="FF000000"/>
        <rFont val="宋体"/>
        <charset val="0"/>
      </rPr>
      <t>通过对辖区内的居民进行分类统计，筛查病患者人数，常见病多发病治疗与护理人数达到</t>
    </r>
    <r>
      <rPr>
        <sz val="10"/>
        <color rgb="FF000000"/>
        <rFont val="Times New Roman"/>
        <charset val="0"/>
      </rPr>
      <t>26977</t>
    </r>
    <r>
      <rPr>
        <sz val="10"/>
        <color rgb="FF000000"/>
        <rFont val="宋体"/>
        <charset val="0"/>
      </rPr>
      <t>人次。</t>
    </r>
    <r>
      <rPr>
        <sz val="10"/>
        <color rgb="FF000000"/>
        <rFont val="Times New Roman"/>
        <charset val="0"/>
      </rPr>
      <t xml:space="preserve">
4.</t>
    </r>
    <r>
      <rPr>
        <sz val="10"/>
        <color rgb="FF000000"/>
        <rFont val="宋体"/>
        <charset val="0"/>
      </rPr>
      <t>通过安置避孕药具器，群众通过扫码免费获取避孕药具；进户宣传、宣传单宣传的方式宣传优生优育以及预防保健服务政策；使得发放避孕药具、宣传优生优育、预防保健服务率达到</t>
    </r>
    <r>
      <rPr>
        <sz val="10"/>
        <color rgb="FF000000"/>
        <rFont val="Times New Roman"/>
        <charset val="0"/>
      </rPr>
      <t>90%</t>
    </r>
    <r>
      <rPr>
        <sz val="10"/>
        <color rgb="FF000000"/>
        <rFont val="宋体"/>
        <charset val="0"/>
      </rPr>
      <t>。</t>
    </r>
    <r>
      <rPr>
        <sz val="10"/>
        <color rgb="FF000000"/>
        <rFont val="Times New Roman"/>
        <charset val="0"/>
      </rPr>
      <t xml:space="preserve">
5.</t>
    </r>
    <r>
      <rPr>
        <sz val="10"/>
        <color rgb="FF000000"/>
        <rFont val="宋体"/>
        <charset val="0"/>
      </rPr>
      <t>通过项目资金的有效运用，职工待遇月平均工资超过当地最低工资标准。</t>
    </r>
  </si>
  <si>
    <t>诊疗人次</t>
  </si>
  <si>
    <t>26977人</t>
  </si>
  <si>
    <t>职工月平均工资</t>
  </si>
  <si>
    <t>1350元</t>
  </si>
  <si>
    <t>2213元</t>
  </si>
  <si>
    <t>临聘人员人数</t>
  </si>
  <si>
    <t>34人</t>
  </si>
  <si>
    <t>收入较上年提高率</t>
  </si>
  <si>
    <t>疫情结束核酸采集人数减少，化验收入减少，故收入增长率较低。</t>
  </si>
  <si>
    <t>提供医疗与预防保健服务、计划生育技术服务率</t>
  </si>
  <si>
    <t>发放避孕药具、宣传优生优育、预防保健服务率</t>
  </si>
  <si>
    <t>临聘人员工资足额发放率</t>
  </si>
  <si>
    <t>医疗服务收入占比</t>
  </si>
  <si>
    <t>临聘人员月平均工资</t>
  </si>
  <si>
    <t>2179元</t>
  </si>
  <si>
    <t>诊疗服务收入</t>
  </si>
  <si>
    <r>
      <rPr>
        <sz val="10"/>
        <color rgb="FF000000"/>
        <rFont val="Times New Roman"/>
        <charset val="0"/>
      </rPr>
      <t>90000</t>
    </r>
    <r>
      <rPr>
        <sz val="10"/>
        <color rgb="FF000000"/>
        <rFont val="宋体"/>
        <charset val="0"/>
      </rPr>
      <t>元</t>
    </r>
  </si>
  <si>
    <r>
      <rPr>
        <sz val="10"/>
        <color rgb="FF000000"/>
        <rFont val="Times New Roman"/>
        <charset val="0"/>
      </rPr>
      <t>92890.10</t>
    </r>
    <r>
      <rPr>
        <sz val="10"/>
        <color rgb="FF000000"/>
        <rFont val="宋体"/>
        <charset val="0"/>
      </rPr>
      <t>元</t>
    </r>
  </si>
  <si>
    <t>坚持公益性，提高可持续发展动力</t>
  </si>
  <si>
    <t>受益群众满意度</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</si>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</sst>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00_ "/>
    <numFmt numFmtId="179" formatCode="0.0000_ "/>
  </numFmts>
  <fonts count="49">
    <font>
      <sz val="11"/>
      <color indexed="8"/>
      <name val="宋体"/>
      <charset val="134"/>
      <scheme val="minor"/>
    </font>
    <font>
      <sz val="11"/>
      <color theme="1"/>
      <name val="宋体"/>
      <charset val="134"/>
      <scheme val="minor"/>
    </font>
    <font>
      <sz val="14"/>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color rgb="FFFF0000"/>
      <name val="Times New Roman"/>
      <charset val="0"/>
    </font>
    <font>
      <sz val="10"/>
      <color rgb="FF000000"/>
      <name val="宋体"/>
      <charset val="0"/>
    </font>
    <font>
      <sz val="10"/>
      <color rgb="FF000000"/>
      <name val="Times New Roman"/>
      <charset val="0"/>
    </font>
    <font>
      <sz val="10"/>
      <name val="Times New Roman"/>
      <charset val="0"/>
    </font>
    <font>
      <sz val="10"/>
      <name val="方正仿宋_GBK"/>
      <charset val="134"/>
    </font>
    <font>
      <sz val="10"/>
      <color rgb="FF000000"/>
      <name val="宋体"/>
      <charset val="134"/>
    </font>
    <font>
      <b/>
      <sz val="11"/>
      <color rgb="FFFF0000"/>
      <name val="宋体"/>
      <charset val="134"/>
      <scheme val="minor"/>
    </font>
    <font>
      <sz val="11"/>
      <name val="宋体"/>
      <charset val="134"/>
    </font>
    <font>
      <sz val="10"/>
      <color indexed="8"/>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1"/>
      <color indexed="8"/>
      <name val="宋体"/>
      <charset val="134"/>
    </font>
    <font>
      <sz val="10"/>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1" fillId="4" borderId="18"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9" applyNumberFormat="0" applyFill="0" applyAlignment="0" applyProtection="0">
      <alignment vertical="center"/>
    </xf>
    <xf numFmtId="0" fontId="34" fillId="0" borderId="19" applyNumberFormat="0" applyFill="0" applyAlignment="0" applyProtection="0">
      <alignment vertical="center"/>
    </xf>
    <xf numFmtId="0" fontId="35" fillId="0" borderId="20" applyNumberFormat="0" applyFill="0" applyAlignment="0" applyProtection="0">
      <alignment vertical="center"/>
    </xf>
    <xf numFmtId="0" fontId="35" fillId="0" borderId="0" applyNumberFormat="0" applyFill="0" applyBorder="0" applyAlignment="0" applyProtection="0">
      <alignment vertical="center"/>
    </xf>
    <xf numFmtId="0" fontId="36" fillId="5" borderId="21" applyNumberFormat="0" applyAlignment="0" applyProtection="0">
      <alignment vertical="center"/>
    </xf>
    <xf numFmtId="0" fontId="37" fillId="6" borderId="22" applyNumberFormat="0" applyAlignment="0" applyProtection="0">
      <alignment vertical="center"/>
    </xf>
    <xf numFmtId="0" fontId="38" fillId="6" borderId="21" applyNumberFormat="0" applyAlignment="0" applyProtection="0">
      <alignment vertical="center"/>
    </xf>
    <xf numFmtId="0" fontId="39" fillId="7" borderId="23" applyNumberFormat="0" applyAlignment="0" applyProtection="0">
      <alignment vertical="center"/>
    </xf>
    <xf numFmtId="0" fontId="40" fillId="0" borderId="24" applyNumberFormat="0" applyFill="0" applyAlignment="0" applyProtection="0">
      <alignment vertical="center"/>
    </xf>
    <xf numFmtId="0" fontId="41" fillId="0" borderId="25"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46" fillId="12" borderId="0" applyNumberFormat="0" applyBorder="0" applyAlignment="0" applyProtection="0">
      <alignment vertical="center"/>
    </xf>
    <xf numFmtId="0" fontId="46"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46" fillId="16" borderId="0" applyNumberFormat="0" applyBorder="0" applyAlignment="0" applyProtection="0">
      <alignment vertical="center"/>
    </xf>
    <xf numFmtId="0" fontId="46" fillId="17"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46" fillId="20" borderId="0" applyNumberFormat="0" applyBorder="0" applyAlignment="0" applyProtection="0">
      <alignment vertical="center"/>
    </xf>
    <xf numFmtId="0" fontId="46" fillId="21" borderId="0" applyNumberFormat="0" applyBorder="0" applyAlignment="0" applyProtection="0">
      <alignment vertical="center"/>
    </xf>
    <xf numFmtId="0" fontId="45" fillId="22" borderId="0" applyNumberFormat="0" applyBorder="0" applyAlignment="0" applyProtection="0">
      <alignment vertical="center"/>
    </xf>
    <xf numFmtId="0" fontId="45" fillId="23" borderId="0" applyNumberFormat="0" applyBorder="0" applyAlignment="0" applyProtection="0">
      <alignment vertical="center"/>
    </xf>
    <xf numFmtId="0" fontId="46" fillId="24" borderId="0" applyNumberFormat="0" applyBorder="0" applyAlignment="0" applyProtection="0">
      <alignment vertical="center"/>
    </xf>
    <xf numFmtId="0" fontId="46" fillId="25" borderId="0" applyNumberFormat="0" applyBorder="0" applyAlignment="0" applyProtection="0">
      <alignment vertical="center"/>
    </xf>
    <xf numFmtId="0" fontId="45" fillId="26" borderId="0" applyNumberFormat="0" applyBorder="0" applyAlignment="0" applyProtection="0">
      <alignment vertical="center"/>
    </xf>
    <xf numFmtId="0" fontId="45" fillId="27" borderId="0" applyNumberFormat="0" applyBorder="0" applyAlignment="0" applyProtection="0">
      <alignment vertical="center"/>
    </xf>
    <xf numFmtId="0" fontId="46" fillId="28" borderId="0" applyNumberFormat="0" applyBorder="0" applyAlignment="0" applyProtection="0">
      <alignment vertical="center"/>
    </xf>
    <xf numFmtId="0" fontId="46" fillId="29" borderId="0" applyNumberFormat="0" applyBorder="0" applyAlignment="0" applyProtection="0">
      <alignment vertical="center"/>
    </xf>
    <xf numFmtId="0" fontId="45" fillId="30" borderId="0" applyNumberFormat="0" applyBorder="0" applyAlignment="0" applyProtection="0">
      <alignment vertical="center"/>
    </xf>
    <xf numFmtId="0" fontId="45" fillId="31" borderId="0" applyNumberFormat="0" applyBorder="0" applyAlignment="0" applyProtection="0">
      <alignment vertical="center"/>
    </xf>
    <xf numFmtId="0" fontId="46" fillId="32" borderId="0" applyNumberFormat="0" applyBorder="0" applyAlignment="0" applyProtection="0">
      <alignment vertical="center"/>
    </xf>
    <xf numFmtId="0" fontId="46" fillId="33" borderId="0" applyNumberFormat="0" applyBorder="0" applyAlignment="0" applyProtection="0">
      <alignment vertical="center"/>
    </xf>
    <xf numFmtId="0" fontId="45" fillId="34" borderId="0" applyNumberFormat="0" applyBorder="0" applyAlignment="0" applyProtection="0">
      <alignment vertical="center"/>
    </xf>
    <xf numFmtId="0" fontId="17" fillId="0" borderId="0"/>
    <xf numFmtId="0" fontId="21" fillId="0" borderId="0"/>
    <xf numFmtId="0" fontId="21" fillId="0" borderId="0">
      <alignment vertical="center"/>
    </xf>
  </cellStyleXfs>
  <cellXfs count="14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Fill="1" applyBorder="1" applyAlignment="1">
      <alignment horizontal="right" vertical="center" wrapText="1"/>
    </xf>
    <xf numFmtId="176" fontId="10" fillId="0" borderId="1"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6" fillId="0" borderId="1" xfId="0" applyFont="1" applyFill="1" applyBorder="1" applyAlignment="1">
      <alignment vertical="center" wrapText="1"/>
    </xf>
    <xf numFmtId="0" fontId="10" fillId="0" borderId="13"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9" fontId="10" fillId="0" borderId="1" xfId="0" applyNumberFormat="1" applyFont="1" applyFill="1" applyBorder="1" applyAlignment="1">
      <alignment horizontal="center" vertical="center" wrapText="1"/>
    </xf>
    <xf numFmtId="0" fontId="6" fillId="0" borderId="12" xfId="0" applyFont="1" applyFill="1" applyBorder="1" applyAlignment="1">
      <alignment horizontal="left" vertical="center" wrapText="1"/>
    </xf>
    <xf numFmtId="0" fontId="10" fillId="0" borderId="12"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12" fillId="0" borderId="1" xfId="0" applyFont="1" applyFill="1" applyBorder="1" applyAlignment="1">
      <alignment horizontal="center" vertical="center" wrapText="1"/>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4" fillId="0" borderId="0" xfId="0" applyFont="1" applyFill="1" applyBorder="1" applyAlignment="1">
      <alignment horizontal="center" vertical="center" wrapText="1"/>
    </xf>
    <xf numFmtId="0" fontId="6" fillId="0" borderId="15" xfId="0" applyFont="1" applyFill="1" applyBorder="1" applyAlignment="1">
      <alignment horizontal="left" vertical="center"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10" fontId="10"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13" fillId="0" borderId="13" xfId="0" applyFont="1" applyFill="1" applyBorder="1" applyAlignment="1">
      <alignment horizontal="center" vertical="center" wrapText="1"/>
    </xf>
    <xf numFmtId="0" fontId="1" fillId="0" borderId="1" xfId="0" applyFont="1" applyFill="1" applyBorder="1" applyAlignment="1">
      <alignment horizontal="center" vertical="center"/>
    </xf>
    <xf numFmtId="10" fontId="6"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0" fontId="9" fillId="0" borderId="10" xfId="0" applyFont="1" applyFill="1" applyBorder="1" applyAlignment="1">
      <alignment horizontal="left" vertical="center"/>
    </xf>
    <xf numFmtId="0" fontId="10" fillId="0" borderId="11" xfId="0" applyFont="1" applyFill="1" applyBorder="1" applyAlignment="1">
      <alignment horizontal="left" vertical="center"/>
    </xf>
    <xf numFmtId="0" fontId="10" fillId="0" borderId="15" xfId="0" applyFont="1" applyFill="1" applyBorder="1" applyAlignment="1">
      <alignment horizontal="left" vertical="center"/>
    </xf>
    <xf numFmtId="0" fontId="12" fillId="0" borderId="10"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6" fillId="0" borderId="1" xfId="0" applyFont="1" applyFill="1" applyBorder="1" applyAlignment="1">
      <alignment horizontal="left" vertical="center"/>
    </xf>
    <xf numFmtId="9" fontId="16" fillId="0" borderId="1" xfId="0" applyNumberFormat="1" applyFont="1" applyFill="1" applyBorder="1" applyAlignment="1">
      <alignment horizontal="center" vertical="center"/>
    </xf>
    <xf numFmtId="10" fontId="16" fillId="0" borderId="16" xfId="0" applyNumberFormat="1" applyFont="1" applyFill="1" applyBorder="1" applyAlignment="1">
      <alignment horizontal="center" vertical="center"/>
    </xf>
    <xf numFmtId="0" fontId="16" fillId="0" borderId="16"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vertical="center" wrapText="1"/>
    </xf>
    <xf numFmtId="0" fontId="18" fillId="0" borderId="0" xfId="0" applyFont="1" applyFill="1" applyBorder="1" applyAlignment="1">
      <alignment horizontal="center"/>
    </xf>
    <xf numFmtId="0" fontId="19" fillId="0" borderId="0" xfId="0" applyFont="1" applyFill="1" applyBorder="1" applyAlignment="1"/>
    <xf numFmtId="0" fontId="16" fillId="0" borderId="0" xfId="0" applyFont="1" applyFill="1" applyBorder="1" applyAlignment="1"/>
    <xf numFmtId="0" fontId="20" fillId="0" borderId="0" xfId="0" applyFont="1" applyFill="1" applyBorder="1" applyAlignment="1"/>
    <xf numFmtId="0" fontId="16"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0" fontId="21" fillId="0" borderId="5"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16"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20" fillId="0" borderId="0" xfId="49" applyFont="1" applyFill="1" applyAlignment="1">
      <alignment horizontal="left" vertical="center"/>
    </xf>
    <xf numFmtId="0" fontId="17" fillId="0" borderId="0" xfId="49" applyFill="1" applyAlignment="1">
      <alignment horizontal="left" vertical="center"/>
    </xf>
    <xf numFmtId="0" fontId="22" fillId="0" borderId="0" xfId="49" applyFont="1" applyFill="1" applyBorder="1" applyAlignment="1">
      <alignment vertical="center"/>
    </xf>
    <xf numFmtId="178" fontId="7" fillId="0" borderId="0" xfId="49" applyNumberFormat="1" applyFont="1" applyFill="1" applyBorder="1" applyAlignment="1">
      <alignment vertical="center"/>
    </xf>
    <xf numFmtId="179" fontId="17" fillId="0" borderId="0" xfId="49" applyNumberFormat="1" applyFill="1" applyBorder="1" applyAlignment="1">
      <alignment vertical="center"/>
    </xf>
    <xf numFmtId="0" fontId="18" fillId="0" borderId="0" xfId="0" applyFont="1" applyFill="1" applyBorder="1" applyAlignment="1">
      <alignment horizontal="center" wrapText="1"/>
    </xf>
    <xf numFmtId="0" fontId="17" fillId="0" borderId="0" xfId="0" applyFont="1" applyFill="1" applyBorder="1" applyAlignment="1">
      <alignment wrapText="1"/>
    </xf>
    <xf numFmtId="4" fontId="21" fillId="0" borderId="3" xfId="0" applyNumberFormat="1" applyFont="1" applyFill="1" applyBorder="1" applyAlignment="1">
      <alignment horizontal="center" vertical="center" wrapText="1" shrinkToFit="1"/>
    </xf>
    <xf numFmtId="4" fontId="21" fillId="0" borderId="4"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10" xfId="0" applyNumberFormat="1" applyFont="1" applyFill="1" applyBorder="1" applyAlignment="1">
      <alignment horizontal="center" vertical="center" shrinkToFit="1"/>
    </xf>
    <xf numFmtId="4" fontId="21" fillId="0" borderId="15"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xf>
    <xf numFmtId="0" fontId="16" fillId="0" borderId="0" xfId="0" applyFont="1" applyFill="1" applyBorder="1" applyAlignment="1">
      <alignment horizontal="right"/>
    </xf>
    <xf numFmtId="0" fontId="21" fillId="0" borderId="4" xfId="0" applyFont="1" applyFill="1" applyBorder="1" applyAlignment="1">
      <alignment horizontal="center" vertical="center" shrinkToFit="1"/>
    </xf>
    <xf numFmtId="0" fontId="21" fillId="0" borderId="3" xfId="0" applyFont="1" applyFill="1" applyBorder="1" applyAlignment="1">
      <alignment horizontal="center" vertical="center" shrinkToFit="1"/>
    </xf>
    <xf numFmtId="0" fontId="21" fillId="0" borderId="9" xfId="0" applyFont="1" applyFill="1" applyBorder="1" applyAlignment="1">
      <alignment horizontal="center" vertical="center" shrinkToFit="1"/>
    </xf>
    <xf numFmtId="0" fontId="21" fillId="0" borderId="8" xfId="0" applyFont="1" applyFill="1" applyBorder="1" applyAlignment="1">
      <alignment horizontal="center" vertical="center" shrinkToFit="1"/>
    </xf>
    <xf numFmtId="49" fontId="21" fillId="0" borderId="10" xfId="0" applyNumberFormat="1" applyFont="1" applyFill="1" applyBorder="1" applyAlignment="1">
      <alignment horizontal="center" vertical="center" shrinkToFit="1"/>
    </xf>
    <xf numFmtId="177" fontId="17" fillId="0" borderId="1" xfId="0" applyNumberFormat="1" applyFont="1" applyFill="1" applyBorder="1" applyAlignment="1">
      <alignment horizontal="center" vertical="center"/>
    </xf>
    <xf numFmtId="0" fontId="23" fillId="0" borderId="0" xfId="0" applyFont="1" applyAlignment="1"/>
    <xf numFmtId="0" fontId="17" fillId="0" borderId="0" xfId="0" applyFont="1" applyAlignment="1"/>
    <xf numFmtId="0" fontId="24" fillId="2" borderId="17" xfId="0" applyNumberFormat="1" applyFont="1" applyFill="1" applyBorder="1" applyAlignment="1">
      <alignment horizontal="center" vertical="center"/>
    </xf>
    <xf numFmtId="0" fontId="24" fillId="2" borderId="17" xfId="0" applyNumberFormat="1" applyFont="1" applyFill="1" applyBorder="1" applyAlignment="1">
      <alignment horizontal="left" vertical="center"/>
    </xf>
    <xf numFmtId="0" fontId="24" fillId="3" borderId="17" xfId="0" applyNumberFormat="1" applyFont="1" applyFill="1" applyBorder="1" applyAlignment="1">
      <alignment horizontal="center" vertical="center"/>
    </xf>
    <xf numFmtId="43" fontId="24" fillId="3" borderId="17" xfId="0" applyNumberFormat="1" applyFont="1" applyFill="1" applyBorder="1" applyAlignment="1">
      <alignment horizontal="right" vertical="center"/>
    </xf>
    <xf numFmtId="0" fontId="24" fillId="3" borderId="17" xfId="0" applyNumberFormat="1" applyFont="1" applyFill="1" applyBorder="1" applyAlignment="1">
      <alignment horizontal="right" vertical="center"/>
    </xf>
    <xf numFmtId="0" fontId="24" fillId="3" borderId="17" xfId="0" applyNumberFormat="1" applyFont="1" applyFill="1" applyBorder="1" applyAlignment="1">
      <alignment horizontal="left" vertical="center" wrapText="1"/>
    </xf>
    <xf numFmtId="0" fontId="25" fillId="0" borderId="0" xfId="0" applyFont="1" applyAlignment="1"/>
    <xf numFmtId="0" fontId="24" fillId="2" borderId="17" xfId="0" applyNumberFormat="1" applyFont="1" applyFill="1" applyBorder="1" applyAlignment="1">
      <alignment horizontal="center" vertical="center" wrapText="1"/>
    </xf>
    <xf numFmtId="0" fontId="26" fillId="2" borderId="17" xfId="0" applyNumberFormat="1" applyFont="1" applyFill="1" applyBorder="1" applyAlignment="1">
      <alignment horizontal="left" vertical="center" wrapText="1"/>
    </xf>
    <xf numFmtId="0" fontId="24" fillId="3" borderId="17" xfId="0" applyNumberFormat="1" applyFont="1" applyFill="1" applyBorder="1" applyAlignment="1">
      <alignment horizontal="center" vertical="center" wrapText="1"/>
    </xf>
    <xf numFmtId="0" fontId="24" fillId="2" borderId="17" xfId="0" applyNumberFormat="1" applyFont="1" applyFill="1" applyBorder="1" applyAlignment="1">
      <alignment horizontal="left" vertical="center" wrapText="1"/>
    </xf>
    <xf numFmtId="43" fontId="24" fillId="3" borderId="17" xfId="0" applyNumberFormat="1" applyFont="1" applyFill="1" applyBorder="1" applyAlignment="1">
      <alignment horizontal="right" vertical="center" wrapText="1"/>
    </xf>
    <xf numFmtId="0" fontId="24" fillId="3" borderId="17" xfId="0" applyNumberFormat="1" applyFont="1" applyFill="1" applyBorder="1" applyAlignment="1">
      <alignment horizontal="right" vertical="center" wrapText="1"/>
    </xf>
    <xf numFmtId="0" fontId="0" fillId="0" borderId="0" xfId="0" applyFont="1" applyAlignment="1">
      <alignment vertical="center"/>
    </xf>
    <xf numFmtId="0" fontId="27" fillId="0" borderId="0" xfId="0" applyFont="1" applyAlignment="1">
      <alignment horizontal="center" vertical="center"/>
    </xf>
    <xf numFmtId="0" fontId="24" fillId="3" borderId="17" xfId="0" applyNumberFormat="1" applyFont="1" applyFill="1" applyBorder="1" applyAlignment="1">
      <alignment horizontal="left" vertical="center"/>
    </xf>
    <xf numFmtId="0" fontId="17" fillId="0" borderId="0" xfId="0" applyFont="1" applyFill="1" applyAlignment="1">
      <alignment horizontal="left" vertical="center" wrapText="1"/>
    </xf>
    <xf numFmtId="0" fontId="17" fillId="0" borderId="0" xfId="0" applyFont="1" applyFill="1" applyAlignment="1">
      <alignment horizontal="left" vertical="center"/>
    </xf>
    <xf numFmtId="0" fontId="17" fillId="0" borderId="0" xfId="0" applyFont="1" applyFill="1" applyBorder="1" applyAlignment="1">
      <alignment vertical="center"/>
    </xf>
    <xf numFmtId="0" fontId="27" fillId="0" borderId="0" xfId="0" applyFont="1" applyAlignment="1"/>
    <xf numFmtId="0" fontId="7" fillId="0" borderId="0" xfId="0" applyFont="1" applyAlignment="1"/>
    <xf numFmtId="0" fontId="6" fillId="0" borderId="1" xfId="0" applyFont="1" applyFill="1" applyBorder="1" applyAlignment="1" quotePrefix="1">
      <alignment horizontal="center" vertical="center" wrapText="1"/>
    </xf>
    <xf numFmtId="0" fontId="10"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A1" sqref="A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7" t="s">
        <v>0</v>
      </c>
    </row>
    <row r="2" ht="14.25" spans="6:6">
      <c r="F2" s="122" t="s">
        <v>1</v>
      </c>
    </row>
    <row r="3" ht="14.25" spans="1:6">
      <c r="A3" s="122" t="s">
        <v>2</v>
      </c>
      <c r="F3" s="122" t="s">
        <v>3</v>
      </c>
    </row>
    <row r="4" ht="19.5" customHeight="1" spans="1:6">
      <c r="A4" s="123" t="s">
        <v>4</v>
      </c>
      <c r="B4" s="123"/>
      <c r="C4" s="123"/>
      <c r="D4" s="123" t="s">
        <v>5</v>
      </c>
      <c r="E4" s="123"/>
      <c r="F4" s="123"/>
    </row>
    <row r="5" ht="19.5" customHeight="1" spans="1:6">
      <c r="A5" s="123" t="s">
        <v>6</v>
      </c>
      <c r="B5" s="123" t="s">
        <v>7</v>
      </c>
      <c r="C5" s="123" t="s">
        <v>8</v>
      </c>
      <c r="D5" s="123" t="s">
        <v>9</v>
      </c>
      <c r="E5" s="123" t="s">
        <v>7</v>
      </c>
      <c r="F5" s="123" t="s">
        <v>8</v>
      </c>
    </row>
    <row r="6" ht="19.5" customHeight="1" spans="1:6">
      <c r="A6" s="123" t="s">
        <v>10</v>
      </c>
      <c r="B6" s="123"/>
      <c r="C6" s="123" t="s">
        <v>11</v>
      </c>
      <c r="D6" s="123" t="s">
        <v>10</v>
      </c>
      <c r="E6" s="123"/>
      <c r="F6" s="123" t="s">
        <v>12</v>
      </c>
    </row>
    <row r="7" ht="19.5" customHeight="1" spans="1:6">
      <c r="A7" s="124" t="s">
        <v>13</v>
      </c>
      <c r="B7" s="123" t="s">
        <v>11</v>
      </c>
      <c r="C7" s="127" t="s">
        <v>14</v>
      </c>
      <c r="D7" s="124" t="s">
        <v>15</v>
      </c>
      <c r="E7" s="123" t="s">
        <v>16</v>
      </c>
      <c r="F7" s="127"/>
    </row>
    <row r="8" ht="19.5" customHeight="1" spans="1:6">
      <c r="A8" s="124" t="s">
        <v>17</v>
      </c>
      <c r="B8" s="123" t="s">
        <v>12</v>
      </c>
      <c r="C8" s="127"/>
      <c r="D8" s="124" t="s">
        <v>18</v>
      </c>
      <c r="E8" s="123" t="s">
        <v>19</v>
      </c>
      <c r="F8" s="127"/>
    </row>
    <row r="9" ht="19.5" customHeight="1" spans="1:6">
      <c r="A9" s="124" t="s">
        <v>20</v>
      </c>
      <c r="B9" s="123" t="s">
        <v>21</v>
      </c>
      <c r="C9" s="127"/>
      <c r="D9" s="124" t="s">
        <v>22</v>
      </c>
      <c r="E9" s="123" t="s">
        <v>23</v>
      </c>
      <c r="F9" s="127"/>
    </row>
    <row r="10" ht="19.5" customHeight="1" spans="1:6">
      <c r="A10" s="124" t="s">
        <v>24</v>
      </c>
      <c r="B10" s="123" t="s">
        <v>25</v>
      </c>
      <c r="C10" s="127" t="s">
        <v>26</v>
      </c>
      <c r="D10" s="124" t="s">
        <v>27</v>
      </c>
      <c r="E10" s="123" t="s">
        <v>28</v>
      </c>
      <c r="F10" s="127"/>
    </row>
    <row r="11" ht="19.5" customHeight="1" spans="1:6">
      <c r="A11" s="124" t="s">
        <v>29</v>
      </c>
      <c r="B11" s="123" t="s">
        <v>30</v>
      </c>
      <c r="C11" s="127" t="s">
        <v>31</v>
      </c>
      <c r="D11" s="124" t="s">
        <v>32</v>
      </c>
      <c r="E11" s="123" t="s">
        <v>33</v>
      </c>
      <c r="F11" s="127"/>
    </row>
    <row r="12" ht="19.5" customHeight="1" spans="1:6">
      <c r="A12" s="124" t="s">
        <v>34</v>
      </c>
      <c r="B12" s="123" t="s">
        <v>35</v>
      </c>
      <c r="C12" s="127" t="s">
        <v>26</v>
      </c>
      <c r="D12" s="124" t="s">
        <v>36</v>
      </c>
      <c r="E12" s="123" t="s">
        <v>37</v>
      </c>
      <c r="F12" s="127"/>
    </row>
    <row r="13" ht="19.5" customHeight="1" spans="1:6">
      <c r="A13" s="124" t="s">
        <v>38</v>
      </c>
      <c r="B13" s="123" t="s">
        <v>39</v>
      </c>
      <c r="C13" s="127" t="s">
        <v>26</v>
      </c>
      <c r="D13" s="124" t="s">
        <v>40</v>
      </c>
      <c r="E13" s="123" t="s">
        <v>41</v>
      </c>
      <c r="F13" s="127"/>
    </row>
    <row r="14" ht="19.5" customHeight="1" spans="1:6">
      <c r="A14" s="124" t="s">
        <v>42</v>
      </c>
      <c r="B14" s="123" t="s">
        <v>43</v>
      </c>
      <c r="C14" s="127" t="s">
        <v>44</v>
      </c>
      <c r="D14" s="124" t="s">
        <v>45</v>
      </c>
      <c r="E14" s="123" t="s">
        <v>46</v>
      </c>
      <c r="F14" s="127" t="s">
        <v>47</v>
      </c>
    </row>
    <row r="15" ht="19.5" customHeight="1" spans="1:6">
      <c r="A15" s="124"/>
      <c r="B15" s="123" t="s">
        <v>48</v>
      </c>
      <c r="C15" s="127"/>
      <c r="D15" s="124" t="s">
        <v>49</v>
      </c>
      <c r="E15" s="123" t="s">
        <v>50</v>
      </c>
      <c r="F15" s="127" t="s">
        <v>51</v>
      </c>
    </row>
    <row r="16" ht="19.5" customHeight="1" spans="1:6">
      <c r="A16" s="124"/>
      <c r="B16" s="123" t="s">
        <v>52</v>
      </c>
      <c r="C16" s="127"/>
      <c r="D16" s="124" t="s">
        <v>53</v>
      </c>
      <c r="E16" s="123" t="s">
        <v>54</v>
      </c>
      <c r="F16" s="127"/>
    </row>
    <row r="17" ht="19.5" customHeight="1" spans="1:6">
      <c r="A17" s="124"/>
      <c r="B17" s="123" t="s">
        <v>55</v>
      </c>
      <c r="C17" s="127"/>
      <c r="D17" s="124" t="s">
        <v>56</v>
      </c>
      <c r="E17" s="123" t="s">
        <v>57</v>
      </c>
      <c r="F17" s="127"/>
    </row>
    <row r="18" ht="19.5" customHeight="1" spans="1:6">
      <c r="A18" s="124"/>
      <c r="B18" s="123" t="s">
        <v>58</v>
      </c>
      <c r="C18" s="127"/>
      <c r="D18" s="124" t="s">
        <v>59</v>
      </c>
      <c r="E18" s="123" t="s">
        <v>60</v>
      </c>
      <c r="F18" s="127"/>
    </row>
    <row r="19" ht="19.5" customHeight="1" spans="1:6">
      <c r="A19" s="124"/>
      <c r="B19" s="123" t="s">
        <v>61</v>
      </c>
      <c r="C19" s="127"/>
      <c r="D19" s="124" t="s">
        <v>62</v>
      </c>
      <c r="E19" s="123" t="s">
        <v>63</v>
      </c>
      <c r="F19" s="127"/>
    </row>
    <row r="20" ht="19.5" customHeight="1" spans="1:6">
      <c r="A20" s="124"/>
      <c r="B20" s="123" t="s">
        <v>64</v>
      </c>
      <c r="C20" s="127"/>
      <c r="D20" s="124" t="s">
        <v>65</v>
      </c>
      <c r="E20" s="123" t="s">
        <v>66</v>
      </c>
      <c r="F20" s="127"/>
    </row>
    <row r="21" ht="19.5" customHeight="1" spans="1:6">
      <c r="A21" s="124"/>
      <c r="B21" s="123" t="s">
        <v>67</v>
      </c>
      <c r="C21" s="127"/>
      <c r="D21" s="124" t="s">
        <v>68</v>
      </c>
      <c r="E21" s="123" t="s">
        <v>69</v>
      </c>
      <c r="F21" s="127"/>
    </row>
    <row r="22" ht="19.5" customHeight="1" spans="1:6">
      <c r="A22" s="124"/>
      <c r="B22" s="123" t="s">
        <v>70</v>
      </c>
      <c r="C22" s="127"/>
      <c r="D22" s="124" t="s">
        <v>71</v>
      </c>
      <c r="E22" s="123" t="s">
        <v>72</v>
      </c>
      <c r="F22" s="127"/>
    </row>
    <row r="23" ht="19.5" customHeight="1" spans="1:6">
      <c r="A23" s="124"/>
      <c r="B23" s="123" t="s">
        <v>73</v>
      </c>
      <c r="C23" s="127"/>
      <c r="D23" s="124" t="s">
        <v>74</v>
      </c>
      <c r="E23" s="123" t="s">
        <v>75</v>
      </c>
      <c r="F23" s="127"/>
    </row>
    <row r="24" ht="19.5" customHeight="1" spans="1:6">
      <c r="A24" s="124"/>
      <c r="B24" s="123" t="s">
        <v>76</v>
      </c>
      <c r="C24" s="127"/>
      <c r="D24" s="124" t="s">
        <v>77</v>
      </c>
      <c r="E24" s="123" t="s">
        <v>78</v>
      </c>
      <c r="F24" s="127"/>
    </row>
    <row r="25" ht="19.5" customHeight="1" spans="1:6">
      <c r="A25" s="124"/>
      <c r="B25" s="123" t="s">
        <v>79</v>
      </c>
      <c r="C25" s="127"/>
      <c r="D25" s="124" t="s">
        <v>80</v>
      </c>
      <c r="E25" s="123" t="s">
        <v>81</v>
      </c>
      <c r="F25" s="127" t="s">
        <v>82</v>
      </c>
    </row>
    <row r="26" ht="19.5" customHeight="1" spans="1:6">
      <c r="A26" s="124"/>
      <c r="B26" s="123" t="s">
        <v>83</v>
      </c>
      <c r="C26" s="127"/>
      <c r="D26" s="124" t="s">
        <v>84</v>
      </c>
      <c r="E26" s="123" t="s">
        <v>85</v>
      </c>
      <c r="F26" s="127"/>
    </row>
    <row r="27" ht="19.5" customHeight="1" spans="1:6">
      <c r="A27" s="124"/>
      <c r="B27" s="123" t="s">
        <v>86</v>
      </c>
      <c r="C27" s="127"/>
      <c r="D27" s="124" t="s">
        <v>87</v>
      </c>
      <c r="E27" s="123" t="s">
        <v>88</v>
      </c>
      <c r="F27" s="127"/>
    </row>
    <row r="28" ht="19.5" customHeight="1" spans="1:6">
      <c r="A28" s="124"/>
      <c r="B28" s="123" t="s">
        <v>89</v>
      </c>
      <c r="C28" s="127"/>
      <c r="D28" s="124" t="s">
        <v>90</v>
      </c>
      <c r="E28" s="123" t="s">
        <v>91</v>
      </c>
      <c r="F28" s="127"/>
    </row>
    <row r="29" ht="19.5" customHeight="1" spans="1:6">
      <c r="A29" s="124"/>
      <c r="B29" s="123" t="s">
        <v>92</v>
      </c>
      <c r="C29" s="127"/>
      <c r="D29" s="124" t="s">
        <v>93</v>
      </c>
      <c r="E29" s="123" t="s">
        <v>94</v>
      </c>
      <c r="F29" s="127"/>
    </row>
    <row r="30" ht="19.5" customHeight="1" spans="1:6">
      <c r="A30" s="123"/>
      <c r="B30" s="123" t="s">
        <v>95</v>
      </c>
      <c r="C30" s="127"/>
      <c r="D30" s="124" t="s">
        <v>96</v>
      </c>
      <c r="E30" s="123" t="s">
        <v>97</v>
      </c>
      <c r="F30" s="127"/>
    </row>
    <row r="31" ht="19.5" customHeight="1" spans="1:6">
      <c r="A31" s="123"/>
      <c r="B31" s="123" t="s">
        <v>98</v>
      </c>
      <c r="C31" s="127"/>
      <c r="D31" s="124" t="s">
        <v>99</v>
      </c>
      <c r="E31" s="123" t="s">
        <v>100</v>
      </c>
      <c r="F31" s="127"/>
    </row>
    <row r="32" ht="19.5" customHeight="1" spans="1:6">
      <c r="A32" s="123"/>
      <c r="B32" s="123" t="s">
        <v>101</v>
      </c>
      <c r="C32" s="127"/>
      <c r="D32" s="124" t="s">
        <v>102</v>
      </c>
      <c r="E32" s="123" t="s">
        <v>103</v>
      </c>
      <c r="F32" s="127"/>
    </row>
    <row r="33" ht="19.5" customHeight="1" spans="1:6">
      <c r="A33" s="123" t="s">
        <v>104</v>
      </c>
      <c r="B33" s="123" t="s">
        <v>105</v>
      </c>
      <c r="C33" s="127" t="s">
        <v>106</v>
      </c>
      <c r="D33" s="123" t="s">
        <v>107</v>
      </c>
      <c r="E33" s="123" t="s">
        <v>108</v>
      </c>
      <c r="F33" s="127" t="s">
        <v>109</v>
      </c>
    </row>
    <row r="34" ht="19.5" customHeight="1" spans="1:6">
      <c r="A34" s="124" t="s">
        <v>110</v>
      </c>
      <c r="B34" s="123" t="s">
        <v>111</v>
      </c>
      <c r="C34" s="127"/>
      <c r="D34" s="124" t="s">
        <v>112</v>
      </c>
      <c r="E34" s="123" t="s">
        <v>113</v>
      </c>
      <c r="F34" s="127"/>
    </row>
    <row r="35" ht="19.5" customHeight="1" spans="1:6">
      <c r="A35" s="124" t="s">
        <v>114</v>
      </c>
      <c r="B35" s="123" t="s">
        <v>115</v>
      </c>
      <c r="C35" s="127" t="s">
        <v>116</v>
      </c>
      <c r="D35" s="124" t="s">
        <v>117</v>
      </c>
      <c r="E35" s="123" t="s">
        <v>118</v>
      </c>
      <c r="F35" s="127" t="s">
        <v>119</v>
      </c>
    </row>
    <row r="36" ht="19.5" customHeight="1" spans="1:6">
      <c r="A36" s="123" t="s">
        <v>120</v>
      </c>
      <c r="B36" s="123" t="s">
        <v>121</v>
      </c>
      <c r="C36" s="127" t="s">
        <v>122</v>
      </c>
      <c r="D36" s="123" t="s">
        <v>120</v>
      </c>
      <c r="E36" s="123" t="s">
        <v>123</v>
      </c>
      <c r="F36" s="127" t="s">
        <v>122</v>
      </c>
    </row>
    <row r="37" ht="19.5" customHeight="1" spans="1:6">
      <c r="A37" s="138" t="s">
        <v>124</v>
      </c>
      <c r="B37" s="138"/>
      <c r="C37" s="138"/>
      <c r="D37" s="138"/>
      <c r="E37" s="138"/>
      <c r="F37" s="138"/>
    </row>
    <row r="38" ht="19.5" customHeight="1" spans="1:6">
      <c r="A38" s="138" t="s">
        <v>125</v>
      </c>
      <c r="B38" s="138"/>
      <c r="C38" s="138"/>
      <c r="D38" s="138"/>
      <c r="E38" s="138"/>
      <c r="F38" s="13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E13" sqref="E13"/>
    </sheetView>
  </sheetViews>
  <sheetFormatPr defaultColWidth="9" defaultRowHeight="13.5" outlineLevelCol="4"/>
  <cols>
    <col min="1" max="1" width="39.25" customWidth="1"/>
    <col min="2" max="2" width="6.13333333333333" customWidth="1"/>
    <col min="3" max="5" width="15" customWidth="1"/>
  </cols>
  <sheetData>
    <row r="1" ht="25.5" spans="2:2">
      <c r="B1" s="121" t="s">
        <v>570</v>
      </c>
    </row>
    <row r="2" ht="14.25" spans="5:5">
      <c r="E2" s="122" t="s">
        <v>571</v>
      </c>
    </row>
    <row r="3" ht="14.25" spans="1:5">
      <c r="A3" s="122" t="s">
        <v>2</v>
      </c>
      <c r="E3" s="122" t="s">
        <v>572</v>
      </c>
    </row>
    <row r="4" ht="15" customHeight="1" spans="1:5">
      <c r="A4" s="130" t="s">
        <v>573</v>
      </c>
      <c r="B4" s="130" t="s">
        <v>7</v>
      </c>
      <c r="C4" s="130" t="s">
        <v>574</v>
      </c>
      <c r="D4" s="130" t="s">
        <v>575</v>
      </c>
      <c r="E4" s="130" t="s">
        <v>576</v>
      </c>
    </row>
    <row r="5" ht="15" customHeight="1" spans="1:5">
      <c r="A5" s="130" t="s">
        <v>577</v>
      </c>
      <c r="B5" s="130"/>
      <c r="C5" s="130" t="s">
        <v>11</v>
      </c>
      <c r="D5" s="130" t="s">
        <v>12</v>
      </c>
      <c r="E5" s="130" t="s">
        <v>21</v>
      </c>
    </row>
    <row r="6" ht="15" customHeight="1" spans="1:5">
      <c r="A6" s="131" t="s">
        <v>578</v>
      </c>
      <c r="B6" s="130" t="s">
        <v>11</v>
      </c>
      <c r="C6" s="132" t="s">
        <v>579</v>
      </c>
      <c r="D6" s="132" t="s">
        <v>579</v>
      </c>
      <c r="E6" s="132" t="s">
        <v>579</v>
      </c>
    </row>
    <row r="7" ht="15" customHeight="1" spans="1:5">
      <c r="A7" s="133" t="s">
        <v>580</v>
      </c>
      <c r="B7" s="130" t="s">
        <v>12</v>
      </c>
      <c r="C7" s="134">
        <v>20000</v>
      </c>
      <c r="D7" s="134">
        <v>20000</v>
      </c>
      <c r="E7" s="135" t="s">
        <v>483</v>
      </c>
    </row>
    <row r="8" ht="15" customHeight="1" spans="1:5">
      <c r="A8" s="133" t="s">
        <v>581</v>
      </c>
      <c r="B8" s="130" t="s">
        <v>21</v>
      </c>
      <c r="C8" s="134"/>
      <c r="D8" s="134"/>
      <c r="E8" s="135"/>
    </row>
    <row r="9" ht="15" customHeight="1" spans="1:5">
      <c r="A9" s="133" t="s">
        <v>582</v>
      </c>
      <c r="B9" s="130" t="s">
        <v>25</v>
      </c>
      <c r="C9" s="134">
        <v>20000</v>
      </c>
      <c r="D9" s="134">
        <v>20000</v>
      </c>
      <c r="E9" s="135" t="s">
        <v>483</v>
      </c>
    </row>
    <row r="10" ht="15" customHeight="1" spans="1:5">
      <c r="A10" s="133" t="s">
        <v>583</v>
      </c>
      <c r="B10" s="130" t="s">
        <v>30</v>
      </c>
      <c r="C10" s="134"/>
      <c r="D10" s="134"/>
      <c r="E10" s="135"/>
    </row>
    <row r="11" ht="15" customHeight="1" spans="1:5">
      <c r="A11" s="133" t="s">
        <v>584</v>
      </c>
      <c r="B11" s="130" t="s">
        <v>35</v>
      </c>
      <c r="C11" s="134">
        <v>20000</v>
      </c>
      <c r="D11" s="134">
        <v>20000</v>
      </c>
      <c r="E11" s="135" t="s">
        <v>483</v>
      </c>
    </row>
    <row r="12" ht="15" customHeight="1" spans="1:5">
      <c r="A12" s="133" t="s">
        <v>585</v>
      </c>
      <c r="B12" s="130" t="s">
        <v>39</v>
      </c>
      <c r="C12" s="135"/>
      <c r="D12" s="135"/>
      <c r="E12" s="135"/>
    </row>
    <row r="13" ht="15" customHeight="1" spans="1:5">
      <c r="A13" s="133" t="s">
        <v>586</v>
      </c>
      <c r="B13" s="130" t="s">
        <v>43</v>
      </c>
      <c r="C13" s="132" t="s">
        <v>579</v>
      </c>
      <c r="D13" s="132" t="s">
        <v>579</v>
      </c>
      <c r="E13" s="135"/>
    </row>
    <row r="14" ht="15" customHeight="1" spans="1:5">
      <c r="A14" s="133" t="s">
        <v>587</v>
      </c>
      <c r="B14" s="130" t="s">
        <v>48</v>
      </c>
      <c r="C14" s="132" t="s">
        <v>579</v>
      </c>
      <c r="D14" s="132" t="s">
        <v>579</v>
      </c>
      <c r="E14" s="135"/>
    </row>
    <row r="15" ht="15" customHeight="1" spans="1:5">
      <c r="A15" s="133" t="s">
        <v>588</v>
      </c>
      <c r="B15" s="130" t="s">
        <v>52</v>
      </c>
      <c r="C15" s="132" t="s">
        <v>579</v>
      </c>
      <c r="D15" s="132" t="s">
        <v>579</v>
      </c>
      <c r="E15" s="135"/>
    </row>
    <row r="16" ht="15" customHeight="1" spans="1:5">
      <c r="A16" s="133" t="s">
        <v>589</v>
      </c>
      <c r="B16" s="130" t="s">
        <v>55</v>
      </c>
      <c r="C16" s="132" t="s">
        <v>579</v>
      </c>
      <c r="D16" s="132" t="s">
        <v>579</v>
      </c>
      <c r="E16" s="132" t="s">
        <v>579</v>
      </c>
    </row>
    <row r="17" ht="15" customHeight="1" spans="1:5">
      <c r="A17" s="133" t="s">
        <v>590</v>
      </c>
      <c r="B17" s="130" t="s">
        <v>58</v>
      </c>
      <c r="C17" s="132" t="s">
        <v>579</v>
      </c>
      <c r="D17" s="132" t="s">
        <v>579</v>
      </c>
      <c r="E17" s="135"/>
    </row>
    <row r="18" ht="15" customHeight="1" spans="1:5">
      <c r="A18" s="133" t="s">
        <v>591</v>
      </c>
      <c r="B18" s="130" t="s">
        <v>61</v>
      </c>
      <c r="C18" s="132" t="s">
        <v>579</v>
      </c>
      <c r="D18" s="132" t="s">
        <v>579</v>
      </c>
      <c r="E18" s="135"/>
    </row>
    <row r="19" ht="15" customHeight="1" spans="1:5">
      <c r="A19" s="133" t="s">
        <v>592</v>
      </c>
      <c r="B19" s="130" t="s">
        <v>64</v>
      </c>
      <c r="C19" s="132" t="s">
        <v>579</v>
      </c>
      <c r="D19" s="132" t="s">
        <v>579</v>
      </c>
      <c r="E19" s="135"/>
    </row>
    <row r="20" ht="15" customHeight="1" spans="1:5">
      <c r="A20" s="133" t="s">
        <v>593</v>
      </c>
      <c r="B20" s="130" t="s">
        <v>67</v>
      </c>
      <c r="C20" s="132" t="s">
        <v>579</v>
      </c>
      <c r="D20" s="132" t="s">
        <v>579</v>
      </c>
      <c r="E20" s="135" t="s">
        <v>594</v>
      </c>
    </row>
    <row r="21" ht="15" customHeight="1" spans="1:5">
      <c r="A21" s="133" t="s">
        <v>595</v>
      </c>
      <c r="B21" s="130" t="s">
        <v>70</v>
      </c>
      <c r="C21" s="132" t="s">
        <v>579</v>
      </c>
      <c r="D21" s="132" t="s">
        <v>579</v>
      </c>
      <c r="E21" s="135"/>
    </row>
    <row r="22" ht="15" customHeight="1" spans="1:5">
      <c r="A22" s="133" t="s">
        <v>596</v>
      </c>
      <c r="B22" s="130" t="s">
        <v>73</v>
      </c>
      <c r="C22" s="132" t="s">
        <v>579</v>
      </c>
      <c r="D22" s="132" t="s">
        <v>579</v>
      </c>
      <c r="E22" s="135"/>
    </row>
    <row r="23" ht="15" customHeight="1" spans="1:5">
      <c r="A23" s="133" t="s">
        <v>597</v>
      </c>
      <c r="B23" s="130" t="s">
        <v>76</v>
      </c>
      <c r="C23" s="132" t="s">
        <v>579</v>
      </c>
      <c r="D23" s="132" t="s">
        <v>579</v>
      </c>
      <c r="E23" s="135"/>
    </row>
    <row r="24" ht="15" customHeight="1" spans="1:5">
      <c r="A24" s="133" t="s">
        <v>598</v>
      </c>
      <c r="B24" s="130" t="s">
        <v>79</v>
      </c>
      <c r="C24" s="132" t="s">
        <v>579</v>
      </c>
      <c r="D24" s="132" t="s">
        <v>579</v>
      </c>
      <c r="E24" s="135"/>
    </row>
    <row r="25" ht="15" customHeight="1" spans="1:5">
      <c r="A25" s="133" t="s">
        <v>599</v>
      </c>
      <c r="B25" s="130" t="s">
        <v>83</v>
      </c>
      <c r="C25" s="132" t="s">
        <v>579</v>
      </c>
      <c r="D25" s="132" t="s">
        <v>579</v>
      </c>
      <c r="E25" s="135"/>
    </row>
    <row r="26" ht="15" customHeight="1" spans="1:5">
      <c r="A26" s="133" t="s">
        <v>600</v>
      </c>
      <c r="B26" s="130" t="s">
        <v>86</v>
      </c>
      <c r="C26" s="132" t="s">
        <v>579</v>
      </c>
      <c r="D26" s="132" t="s">
        <v>579</v>
      </c>
      <c r="E26" s="135"/>
    </row>
    <row r="27" ht="15" customHeight="1" spans="1:5">
      <c r="A27" s="131" t="s">
        <v>601</v>
      </c>
      <c r="B27" s="130" t="s">
        <v>89</v>
      </c>
      <c r="C27" s="132" t="s">
        <v>579</v>
      </c>
      <c r="D27" s="132" t="s">
        <v>579</v>
      </c>
      <c r="E27" s="135"/>
    </row>
    <row r="28" ht="15" customHeight="1" spans="1:5">
      <c r="A28" s="133" t="s">
        <v>602</v>
      </c>
      <c r="B28" s="130" t="s">
        <v>92</v>
      </c>
      <c r="C28" s="132" t="s">
        <v>579</v>
      </c>
      <c r="D28" s="132" t="s">
        <v>579</v>
      </c>
      <c r="E28" s="135"/>
    </row>
    <row r="29" ht="15" customHeight="1" spans="1:5">
      <c r="A29" s="133" t="s">
        <v>603</v>
      </c>
      <c r="B29" s="130" t="s">
        <v>95</v>
      </c>
      <c r="C29" s="132" t="s">
        <v>579</v>
      </c>
      <c r="D29" s="132" t="s">
        <v>579</v>
      </c>
      <c r="E29" s="135"/>
    </row>
    <row r="30" ht="41.25" customHeight="1" spans="1:5">
      <c r="A30" s="128" t="s">
        <v>604</v>
      </c>
      <c r="B30" s="128"/>
      <c r="C30" s="128"/>
      <c r="D30" s="128"/>
      <c r="E30" s="128"/>
    </row>
    <row r="31" ht="21" customHeight="1" spans="1:5">
      <c r="A31" s="128" t="s">
        <v>605</v>
      </c>
      <c r="B31" s="128"/>
      <c r="C31" s="128"/>
      <c r="D31" s="128"/>
      <c r="E31" s="128"/>
    </row>
    <row r="33" spans="2:2">
      <c r="B33" s="129" t="s">
        <v>606</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30.1333333333333" customWidth="1"/>
    <col min="2" max="2" width="11" customWidth="1"/>
    <col min="3" max="3" width="16.5" customWidth="1"/>
    <col min="4" max="4" width="16.25" customWidth="1"/>
    <col min="5" max="5" width="18" customWidth="1"/>
  </cols>
  <sheetData>
    <row r="1" ht="25.5" spans="2:2">
      <c r="B1" s="121" t="s">
        <v>607</v>
      </c>
    </row>
    <row r="2" ht="14.25" spans="5:5">
      <c r="E2" s="122" t="s">
        <v>608</v>
      </c>
    </row>
    <row r="3" ht="14.25" spans="1:5">
      <c r="A3" s="122" t="s">
        <v>2</v>
      </c>
      <c r="E3" s="122" t="s">
        <v>3</v>
      </c>
    </row>
    <row r="4" ht="15" customHeight="1" spans="1:5">
      <c r="A4" s="123" t="s">
        <v>573</v>
      </c>
      <c r="B4" s="123" t="s">
        <v>7</v>
      </c>
      <c r="C4" s="123" t="s">
        <v>574</v>
      </c>
      <c r="D4" s="123" t="s">
        <v>575</v>
      </c>
      <c r="E4" s="123" t="s">
        <v>576</v>
      </c>
    </row>
    <row r="5" ht="15" customHeight="1" spans="1:5">
      <c r="A5" s="124" t="s">
        <v>577</v>
      </c>
      <c r="B5" s="125"/>
      <c r="C5" s="125" t="s">
        <v>11</v>
      </c>
      <c r="D5" s="125" t="s">
        <v>12</v>
      </c>
      <c r="E5" s="125" t="s">
        <v>21</v>
      </c>
    </row>
    <row r="6" ht="15" customHeight="1" spans="1:5">
      <c r="A6" s="124" t="s">
        <v>609</v>
      </c>
      <c r="B6" s="125" t="s">
        <v>11</v>
      </c>
      <c r="C6" s="125" t="s">
        <v>579</v>
      </c>
      <c r="D6" s="125" t="s">
        <v>579</v>
      </c>
      <c r="E6" s="125" t="s">
        <v>579</v>
      </c>
    </row>
    <row r="7" ht="15" customHeight="1" spans="1:5">
      <c r="A7" s="124" t="s">
        <v>580</v>
      </c>
      <c r="B7" s="125" t="s">
        <v>12</v>
      </c>
      <c r="C7" s="126">
        <v>20000</v>
      </c>
      <c r="D7" s="126">
        <v>20000</v>
      </c>
      <c r="E7" s="127" t="s">
        <v>483</v>
      </c>
    </row>
    <row r="8" ht="15" customHeight="1" spans="1:5">
      <c r="A8" s="124" t="s">
        <v>581</v>
      </c>
      <c r="B8" s="125" t="s">
        <v>21</v>
      </c>
      <c r="C8" s="126"/>
      <c r="D8" s="126"/>
      <c r="E8" s="127" t="s">
        <v>26</v>
      </c>
    </row>
    <row r="9" ht="15" customHeight="1" spans="1:5">
      <c r="A9" s="124" t="s">
        <v>582</v>
      </c>
      <c r="B9" s="125" t="s">
        <v>25</v>
      </c>
      <c r="C9" s="126">
        <v>20000</v>
      </c>
      <c r="D9" s="126">
        <v>20000</v>
      </c>
      <c r="E9" s="127" t="s">
        <v>483</v>
      </c>
    </row>
    <row r="10" ht="15" customHeight="1" spans="1:5">
      <c r="A10" s="124" t="s">
        <v>583</v>
      </c>
      <c r="B10" s="125" t="s">
        <v>30</v>
      </c>
      <c r="C10" s="126"/>
      <c r="D10" s="126"/>
      <c r="E10" s="127" t="s">
        <v>26</v>
      </c>
    </row>
    <row r="11" ht="15" customHeight="1" spans="1:5">
      <c r="A11" s="124" t="s">
        <v>584</v>
      </c>
      <c r="B11" s="125" t="s">
        <v>35</v>
      </c>
      <c r="C11" s="126">
        <v>20000</v>
      </c>
      <c r="D11" s="126">
        <v>20000</v>
      </c>
      <c r="E11" s="127" t="s">
        <v>483</v>
      </c>
    </row>
    <row r="12" ht="15" customHeight="1" spans="1:5">
      <c r="A12" s="124" t="s">
        <v>585</v>
      </c>
      <c r="B12" s="125" t="s">
        <v>39</v>
      </c>
      <c r="C12" s="126"/>
      <c r="D12" s="126"/>
      <c r="E12" s="127" t="s">
        <v>26</v>
      </c>
    </row>
    <row r="13" ht="15" customHeight="1" spans="1:5">
      <c r="A13" s="124" t="s">
        <v>586</v>
      </c>
      <c r="B13" s="125" t="s">
        <v>43</v>
      </c>
      <c r="C13" s="125" t="s">
        <v>579</v>
      </c>
      <c r="D13" s="125" t="s">
        <v>579</v>
      </c>
      <c r="E13" s="127"/>
    </row>
    <row r="14" ht="15" customHeight="1" spans="1:5">
      <c r="A14" s="124" t="s">
        <v>587</v>
      </c>
      <c r="B14" s="125" t="s">
        <v>48</v>
      </c>
      <c r="C14" s="125" t="s">
        <v>579</v>
      </c>
      <c r="D14" s="125" t="s">
        <v>579</v>
      </c>
      <c r="E14" s="127"/>
    </row>
    <row r="15" ht="15" customHeight="1" spans="1:5">
      <c r="A15" s="124" t="s">
        <v>588</v>
      </c>
      <c r="B15" s="125" t="s">
        <v>52</v>
      </c>
      <c r="C15" s="125" t="s">
        <v>579</v>
      </c>
      <c r="D15" s="125" t="s">
        <v>579</v>
      </c>
      <c r="E15" s="127"/>
    </row>
    <row r="16" ht="48" customHeight="1" spans="1:5">
      <c r="A16" s="128" t="s">
        <v>610</v>
      </c>
      <c r="B16" s="128"/>
      <c r="C16" s="128"/>
      <c r="D16" s="128"/>
      <c r="E16" s="128"/>
    </row>
    <row r="18" spans="2:2">
      <c r="B18" s="129" t="s">
        <v>606</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zoomScale="145" zoomScaleNormal="145" topLeftCell="C2" workbookViewId="0">
      <selection activeCell="C11" sqref="C11"/>
    </sheetView>
  </sheetViews>
  <sheetFormatPr defaultColWidth="10" defaultRowHeight="14.25"/>
  <cols>
    <col min="1" max="1" width="6.94166666666667" style="80" customWidth="1"/>
    <col min="2" max="2" width="5.69166666666667" style="80" customWidth="1"/>
    <col min="3" max="3" width="10.8333333333333" style="80" customWidth="1"/>
    <col min="4" max="4" width="12.2333333333333" style="80" customWidth="1"/>
    <col min="5" max="5" width="10.1416666666667" style="80" customWidth="1"/>
    <col min="6" max="6" width="10.075" style="80" customWidth="1"/>
    <col min="7" max="7" width="11.3833333333333" style="80" customWidth="1"/>
    <col min="8" max="8" width="9.05" style="80" customWidth="1"/>
    <col min="9" max="9" width="8.8" style="80" customWidth="1"/>
    <col min="10" max="10" width="9.21666666666667" style="80" customWidth="1"/>
    <col min="11" max="11" width="8.275" style="80" customWidth="1"/>
    <col min="12" max="12" width="5.68333333333333" style="80" customWidth="1"/>
    <col min="13" max="13" width="4.91666666666667" style="80" customWidth="1"/>
    <col min="14" max="14" width="9.74166666666667" style="81" customWidth="1"/>
    <col min="15" max="15" width="9.74166666666667" style="80" customWidth="1"/>
    <col min="16" max="16" width="7.84166666666667" style="80" customWidth="1"/>
    <col min="17" max="17" width="10.8583333333333" style="80" customWidth="1"/>
    <col min="18" max="18" width="9.225" style="80" customWidth="1"/>
    <col min="19" max="19" width="9.73333333333333" style="80" customWidth="1"/>
    <col min="20" max="20" width="8.19166666666667" style="80" customWidth="1"/>
    <col min="21" max="21" width="7.5" style="80" customWidth="1"/>
    <col min="22" max="16384" width="10" style="80"/>
  </cols>
  <sheetData>
    <row r="1" s="78" customFormat="1" ht="36" customHeight="1" spans="1:21">
      <c r="A1" s="82" t="s">
        <v>611</v>
      </c>
      <c r="B1" s="82"/>
      <c r="C1" s="82"/>
      <c r="D1" s="82"/>
      <c r="E1" s="82"/>
      <c r="F1" s="82"/>
      <c r="G1" s="82"/>
      <c r="H1" s="82"/>
      <c r="I1" s="82"/>
      <c r="J1" s="82"/>
      <c r="K1" s="82"/>
      <c r="L1" s="82"/>
      <c r="M1" s="82"/>
      <c r="N1" s="104"/>
      <c r="O1" s="82"/>
      <c r="P1" s="82"/>
      <c r="Q1" s="82"/>
      <c r="R1" s="82"/>
      <c r="S1" s="82"/>
      <c r="T1" s="82"/>
      <c r="U1" s="82"/>
    </row>
    <row r="2" s="78" customFormat="1" ht="18" customHeight="1" spans="1:21">
      <c r="A2" s="83"/>
      <c r="B2" s="83"/>
      <c r="C2" s="83"/>
      <c r="D2" s="83"/>
      <c r="E2" s="83"/>
      <c r="F2" s="83"/>
      <c r="G2" s="83"/>
      <c r="H2" s="83"/>
      <c r="I2" s="83"/>
      <c r="J2" s="83"/>
      <c r="K2" s="83"/>
      <c r="L2" s="83"/>
      <c r="M2" s="83"/>
      <c r="N2" s="105"/>
      <c r="U2" s="114" t="s">
        <v>612</v>
      </c>
    </row>
    <row r="3" s="78" customFormat="1" ht="18" customHeight="1" spans="1:21">
      <c r="A3" s="84" t="s">
        <v>2</v>
      </c>
      <c r="B3" s="85"/>
      <c r="C3" s="85"/>
      <c r="D3" s="85"/>
      <c r="E3" s="84"/>
      <c r="F3" s="86"/>
      <c r="G3" s="83"/>
      <c r="H3" s="83"/>
      <c r="I3" s="83"/>
      <c r="J3" s="83"/>
      <c r="K3" s="83"/>
      <c r="L3" s="83"/>
      <c r="M3" s="83"/>
      <c r="N3" s="105"/>
      <c r="U3" s="114" t="s">
        <v>3</v>
      </c>
    </row>
    <row r="4" s="78" customFormat="1" ht="24" customHeight="1" spans="1:21">
      <c r="A4" s="87" t="s">
        <v>6</v>
      </c>
      <c r="B4" s="87" t="s">
        <v>7</v>
      </c>
      <c r="C4" s="88" t="s">
        <v>613</v>
      </c>
      <c r="D4" s="89" t="s">
        <v>614</v>
      </c>
      <c r="E4" s="87" t="s">
        <v>615</v>
      </c>
      <c r="F4" s="90" t="s">
        <v>616</v>
      </c>
      <c r="G4" s="91"/>
      <c r="H4" s="91"/>
      <c r="I4" s="91"/>
      <c r="J4" s="91"/>
      <c r="K4" s="91"/>
      <c r="L4" s="91"/>
      <c r="M4" s="91"/>
      <c r="N4" s="106"/>
      <c r="O4" s="107"/>
      <c r="P4" s="108" t="s">
        <v>617</v>
      </c>
      <c r="Q4" s="87" t="s">
        <v>618</v>
      </c>
      <c r="R4" s="88" t="s">
        <v>619</v>
      </c>
      <c r="S4" s="115"/>
      <c r="T4" s="116" t="s">
        <v>620</v>
      </c>
      <c r="U4" s="115"/>
    </row>
    <row r="5" s="78" customFormat="1" ht="36" customHeight="1" spans="1:21">
      <c r="A5" s="87"/>
      <c r="B5" s="87"/>
      <c r="C5" s="92"/>
      <c r="D5" s="89"/>
      <c r="E5" s="87"/>
      <c r="F5" s="93" t="s">
        <v>136</v>
      </c>
      <c r="G5" s="93"/>
      <c r="H5" s="93" t="s">
        <v>621</v>
      </c>
      <c r="I5" s="93"/>
      <c r="J5" s="109" t="s">
        <v>622</v>
      </c>
      <c r="K5" s="110"/>
      <c r="L5" s="111" t="s">
        <v>623</v>
      </c>
      <c r="M5" s="111"/>
      <c r="N5" s="112" t="s">
        <v>624</v>
      </c>
      <c r="O5" s="112"/>
      <c r="P5" s="108"/>
      <c r="Q5" s="87"/>
      <c r="R5" s="94"/>
      <c r="S5" s="117"/>
      <c r="T5" s="118"/>
      <c r="U5" s="117"/>
    </row>
    <row r="6" s="78" customFormat="1" ht="24" customHeight="1" spans="1:21">
      <c r="A6" s="87"/>
      <c r="B6" s="87"/>
      <c r="C6" s="94"/>
      <c r="D6" s="89"/>
      <c r="E6" s="87"/>
      <c r="F6" s="93" t="s">
        <v>625</v>
      </c>
      <c r="G6" s="95" t="s">
        <v>626</v>
      </c>
      <c r="H6" s="93" t="s">
        <v>625</v>
      </c>
      <c r="I6" s="95" t="s">
        <v>626</v>
      </c>
      <c r="J6" s="93" t="s">
        <v>625</v>
      </c>
      <c r="K6" s="95" t="s">
        <v>626</v>
      </c>
      <c r="L6" s="93" t="s">
        <v>625</v>
      </c>
      <c r="M6" s="95" t="s">
        <v>626</v>
      </c>
      <c r="N6" s="93" t="s">
        <v>625</v>
      </c>
      <c r="O6" s="95" t="s">
        <v>626</v>
      </c>
      <c r="P6" s="108"/>
      <c r="Q6" s="87"/>
      <c r="R6" s="93" t="s">
        <v>625</v>
      </c>
      <c r="S6" s="119" t="s">
        <v>626</v>
      </c>
      <c r="T6" s="93" t="s">
        <v>625</v>
      </c>
      <c r="U6" s="95" t="s">
        <v>626</v>
      </c>
    </row>
    <row r="7" s="79" customFormat="1" ht="24" customHeight="1" spans="1:21">
      <c r="A7" s="87" t="s">
        <v>10</v>
      </c>
      <c r="B7" s="87"/>
      <c r="C7" s="87">
        <v>1</v>
      </c>
      <c r="D7" s="95" t="s">
        <v>12</v>
      </c>
      <c r="E7" s="87">
        <v>3</v>
      </c>
      <c r="F7" s="87">
        <v>4</v>
      </c>
      <c r="G7" s="95" t="s">
        <v>30</v>
      </c>
      <c r="H7" s="87">
        <v>6</v>
      </c>
      <c r="I7" s="87">
        <v>7</v>
      </c>
      <c r="J7" s="95" t="s">
        <v>43</v>
      </c>
      <c r="K7" s="87">
        <v>9</v>
      </c>
      <c r="L7" s="87">
        <v>10</v>
      </c>
      <c r="M7" s="95" t="s">
        <v>55</v>
      </c>
      <c r="N7" s="87">
        <v>12</v>
      </c>
      <c r="O7" s="87">
        <v>13</v>
      </c>
      <c r="P7" s="95" t="s">
        <v>64</v>
      </c>
      <c r="Q7" s="87">
        <v>15</v>
      </c>
      <c r="R7" s="87">
        <v>16</v>
      </c>
      <c r="S7" s="95" t="s">
        <v>73</v>
      </c>
      <c r="T7" s="87">
        <v>18</v>
      </c>
      <c r="U7" s="87">
        <v>19</v>
      </c>
    </row>
    <row r="8" s="78" customFormat="1" ht="24" customHeight="1" spans="1:21">
      <c r="A8" s="96" t="s">
        <v>141</v>
      </c>
      <c r="B8" s="87">
        <v>1</v>
      </c>
      <c r="C8" s="97">
        <f>E8+G8+P8+Q8+S8+U8</f>
        <v>8192206.16</v>
      </c>
      <c r="D8" s="97">
        <f>E8+F8+P8+Q8+R8+T8</f>
        <v>10970669.21</v>
      </c>
      <c r="E8" s="97">
        <v>4106045.13</v>
      </c>
      <c r="F8" s="97">
        <f>H8+J8+L8+N8</f>
        <v>4822277.12</v>
      </c>
      <c r="G8" s="97">
        <f>I8+K8+M8+O8</f>
        <v>2198302.97</v>
      </c>
      <c r="H8" s="97">
        <v>2580979.85</v>
      </c>
      <c r="I8" s="97">
        <v>1581671.33</v>
      </c>
      <c r="J8" s="97">
        <v>385800</v>
      </c>
      <c r="K8" s="97">
        <v>285331.25</v>
      </c>
      <c r="L8" s="97">
        <v>0</v>
      </c>
      <c r="M8" s="97">
        <v>0</v>
      </c>
      <c r="N8" s="97">
        <v>1855497.27</v>
      </c>
      <c r="O8" s="97">
        <v>331300.39</v>
      </c>
      <c r="P8" s="113">
        <v>0</v>
      </c>
      <c r="Q8" s="97">
        <v>1856296.96</v>
      </c>
      <c r="R8" s="97">
        <v>186050</v>
      </c>
      <c r="S8" s="97">
        <v>31561.1</v>
      </c>
      <c r="T8" s="113">
        <v>0</v>
      </c>
      <c r="U8" s="120">
        <v>0</v>
      </c>
    </row>
    <row r="9" s="78" customFormat="1" ht="49" customHeight="1" spans="1:21">
      <c r="A9" s="98" t="s">
        <v>627</v>
      </c>
      <c r="B9" s="98"/>
      <c r="C9" s="98"/>
      <c r="D9" s="98"/>
      <c r="E9" s="98"/>
      <c r="F9" s="98"/>
      <c r="G9" s="98"/>
      <c r="H9" s="98"/>
      <c r="I9" s="98"/>
      <c r="J9" s="98"/>
      <c r="K9" s="98"/>
      <c r="L9" s="98"/>
      <c r="M9" s="98"/>
      <c r="N9" s="98"/>
      <c r="O9" s="98"/>
      <c r="P9" s="98"/>
      <c r="Q9" s="98"/>
      <c r="R9" s="98"/>
      <c r="S9" s="98"/>
      <c r="T9" s="98"/>
      <c r="U9" s="98"/>
    </row>
    <row r="10" s="80" customFormat="1" ht="26.25" customHeight="1" spans="1:21">
      <c r="A10" s="99"/>
      <c r="B10" s="100"/>
      <c r="C10" s="100"/>
      <c r="D10" s="100"/>
      <c r="E10" s="100"/>
      <c r="F10" s="100"/>
      <c r="G10" s="100"/>
      <c r="H10" s="100"/>
      <c r="I10" s="100"/>
      <c r="J10" s="100"/>
      <c r="K10" s="100"/>
      <c r="L10" s="100"/>
      <c r="M10" s="100"/>
      <c r="N10" s="100"/>
      <c r="O10" s="100"/>
      <c r="P10" s="100"/>
      <c r="Q10" s="100"/>
      <c r="R10" s="100"/>
      <c r="S10" s="100"/>
      <c r="T10" s="100"/>
      <c r="U10" s="100"/>
    </row>
    <row r="11" s="80" customFormat="1" ht="26.25" customHeight="1" spans="3:14">
      <c r="C11" s="101"/>
      <c r="D11" s="102"/>
      <c r="F11" s="102"/>
      <c r="G11" s="103"/>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98"/>
  <sheetViews>
    <sheetView tabSelected="1" zoomScale="145" zoomScaleNormal="145" workbookViewId="0">
      <selection activeCell="D286" sqref="D286:D287"/>
    </sheetView>
  </sheetViews>
  <sheetFormatPr defaultColWidth="10" defaultRowHeight="13.5"/>
  <cols>
    <col min="1" max="3" width="10" style="1"/>
    <col min="4" max="4" width="24.35" style="1" customWidth="1"/>
    <col min="5" max="5" width="18.4416666666667" style="1" customWidth="1"/>
    <col min="6" max="10" width="10" style="1"/>
    <col min="11" max="11" width="29.3416666666667" style="1" customWidth="1"/>
    <col min="12" max="12" width="26.8083333333333" style="1" customWidth="1"/>
    <col min="13" max="16384" width="10" style="1"/>
  </cols>
  <sheetData>
    <row r="1" spans="11:11">
      <c r="K1" s="1" t="s">
        <v>628</v>
      </c>
    </row>
    <row r="2" s="1" customFormat="1" ht="27" spans="1:11">
      <c r="A2" s="3" t="s">
        <v>629</v>
      </c>
      <c r="B2" s="3"/>
      <c r="C2" s="3"/>
      <c r="D2" s="3"/>
      <c r="E2" s="3"/>
      <c r="F2" s="3"/>
      <c r="G2" s="3"/>
      <c r="H2" s="3"/>
      <c r="I2" s="3"/>
      <c r="J2" s="3"/>
      <c r="K2" s="3"/>
    </row>
    <row r="3" s="1" customFormat="1" ht="18.75" spans="1:12">
      <c r="A3" s="4" t="s">
        <v>630</v>
      </c>
      <c r="B3" s="4"/>
      <c r="C3" s="4"/>
      <c r="D3" s="4"/>
      <c r="E3" s="4"/>
      <c r="F3" s="4"/>
      <c r="G3" s="4"/>
      <c r="H3" s="4"/>
      <c r="I3" s="4"/>
      <c r="J3" s="4"/>
      <c r="K3" s="4"/>
      <c r="L3" s="52"/>
    </row>
    <row r="4" s="1" customFormat="1" ht="18.75" spans="1:12">
      <c r="A4" s="5" t="s">
        <v>631</v>
      </c>
      <c r="B4" s="5"/>
      <c r="C4" s="5"/>
      <c r="D4" s="5"/>
      <c r="E4" s="5"/>
      <c r="F4" s="5"/>
      <c r="G4" s="5"/>
      <c r="H4" s="5"/>
      <c r="I4" s="5"/>
      <c r="J4" s="5"/>
      <c r="K4" s="5"/>
      <c r="L4" s="52"/>
    </row>
    <row r="5" s="1" customFormat="1" ht="15.9" customHeight="1" spans="1:12">
      <c r="A5" s="6" t="s">
        <v>632</v>
      </c>
      <c r="B5" s="6"/>
      <c r="C5" s="6"/>
      <c r="D5" s="7" t="s">
        <v>633</v>
      </c>
      <c r="E5" s="8"/>
      <c r="F5" s="8"/>
      <c r="G5" s="8"/>
      <c r="H5" s="8"/>
      <c r="I5" s="8"/>
      <c r="J5" s="8"/>
      <c r="K5" s="8"/>
      <c r="L5" s="52"/>
    </row>
    <row r="6" s="1" customFormat="1" ht="15.9" customHeight="1" spans="1:12">
      <c r="A6" s="6" t="s">
        <v>634</v>
      </c>
      <c r="B6" s="6"/>
      <c r="C6" s="6"/>
      <c r="D6" s="9" t="s">
        <v>635</v>
      </c>
      <c r="E6" s="10"/>
      <c r="F6" s="6" t="s">
        <v>636</v>
      </c>
      <c r="G6" s="9" t="s">
        <v>637</v>
      </c>
      <c r="H6" s="10"/>
      <c r="I6" s="10"/>
      <c r="J6" s="10"/>
      <c r="K6" s="10"/>
      <c r="L6" s="52"/>
    </row>
    <row r="7" s="1" customFormat="1" ht="27.9" customHeight="1" spans="1:12">
      <c r="A7" s="11" t="s">
        <v>638</v>
      </c>
      <c r="B7" s="12"/>
      <c r="C7" s="13"/>
      <c r="D7" s="6" t="s">
        <v>639</v>
      </c>
      <c r="E7" s="6" t="s">
        <v>640</v>
      </c>
      <c r="F7" s="6" t="s">
        <v>641</v>
      </c>
      <c r="G7" s="6" t="s">
        <v>642</v>
      </c>
      <c r="H7" s="6"/>
      <c r="I7" s="6" t="s">
        <v>643</v>
      </c>
      <c r="J7" s="6" t="s">
        <v>644</v>
      </c>
      <c r="K7" s="6" t="s">
        <v>645</v>
      </c>
      <c r="L7" s="52"/>
    </row>
    <row r="8" s="1" customFormat="1" ht="27.9" customHeight="1" spans="1:11">
      <c r="A8" s="14"/>
      <c r="B8" s="15"/>
      <c r="C8" s="16"/>
      <c r="D8" s="6" t="s">
        <v>646</v>
      </c>
      <c r="E8" s="17">
        <v>106000</v>
      </c>
      <c r="F8" s="17">
        <v>156000</v>
      </c>
      <c r="G8" s="17">
        <v>156000</v>
      </c>
      <c r="H8" s="18"/>
      <c r="I8" s="10">
        <v>10</v>
      </c>
      <c r="J8" s="33">
        <v>1</v>
      </c>
      <c r="K8" s="10">
        <v>10</v>
      </c>
    </row>
    <row r="9" s="1" customFormat="1" ht="15.9" customHeight="1" spans="1:11">
      <c r="A9" s="14"/>
      <c r="B9" s="15"/>
      <c r="C9" s="16"/>
      <c r="D9" s="6" t="s">
        <v>647</v>
      </c>
      <c r="E9" s="17">
        <v>106000</v>
      </c>
      <c r="F9" s="17">
        <v>156000</v>
      </c>
      <c r="G9" s="17">
        <v>156000</v>
      </c>
      <c r="H9" s="18"/>
      <c r="I9" s="10" t="s">
        <v>579</v>
      </c>
      <c r="J9" s="10" t="s">
        <v>579</v>
      </c>
      <c r="K9" s="10" t="s">
        <v>579</v>
      </c>
    </row>
    <row r="10" s="1" customFormat="1" ht="27.9" customHeight="1" spans="1:11">
      <c r="A10" s="14"/>
      <c r="B10" s="15"/>
      <c r="C10" s="16"/>
      <c r="D10" s="19" t="s">
        <v>648</v>
      </c>
      <c r="E10" s="20"/>
      <c r="F10" s="20">
        <v>50000</v>
      </c>
      <c r="G10" s="20">
        <v>50000</v>
      </c>
      <c r="H10" s="10"/>
      <c r="I10" s="10" t="s">
        <v>579</v>
      </c>
      <c r="J10" s="10" t="s">
        <v>579</v>
      </c>
      <c r="K10" s="10" t="s">
        <v>579</v>
      </c>
    </row>
    <row r="11" s="1" customFormat="1" ht="15.9" customHeight="1" spans="1:11">
      <c r="A11" s="14"/>
      <c r="B11" s="15"/>
      <c r="C11" s="16"/>
      <c r="D11" s="19" t="s">
        <v>649</v>
      </c>
      <c r="E11" s="20"/>
      <c r="F11" s="20">
        <v>106000</v>
      </c>
      <c r="G11" s="20">
        <v>106000</v>
      </c>
      <c r="H11" s="10"/>
      <c r="I11" s="10" t="s">
        <v>579</v>
      </c>
      <c r="J11" s="10" t="s">
        <v>579</v>
      </c>
      <c r="K11" s="10" t="s">
        <v>579</v>
      </c>
    </row>
    <row r="12" s="1" customFormat="1" ht="15.9" customHeight="1" spans="1:11">
      <c r="A12" s="21"/>
      <c r="B12" s="22"/>
      <c r="C12" s="23"/>
      <c r="D12" s="6" t="s">
        <v>650</v>
      </c>
      <c r="E12" s="10"/>
      <c r="F12" s="10"/>
      <c r="G12" s="10"/>
      <c r="H12" s="10"/>
      <c r="I12" s="10" t="s">
        <v>579</v>
      </c>
      <c r="J12" s="10" t="s">
        <v>579</v>
      </c>
      <c r="K12" s="10" t="s">
        <v>579</v>
      </c>
    </row>
    <row r="13" s="1" customFormat="1" ht="15.9" customHeight="1" spans="1:11">
      <c r="A13" s="6" t="s">
        <v>651</v>
      </c>
      <c r="B13" s="6" t="s">
        <v>652</v>
      </c>
      <c r="C13" s="6"/>
      <c r="D13" s="6"/>
      <c r="E13" s="6"/>
      <c r="F13" s="6" t="s">
        <v>653</v>
      </c>
      <c r="G13" s="6"/>
      <c r="H13" s="6"/>
      <c r="I13" s="6"/>
      <c r="J13" s="6"/>
      <c r="K13" s="6"/>
    </row>
    <row r="14" s="1" customFormat="1" ht="28" customHeight="1" spans="1:11">
      <c r="A14" s="6"/>
      <c r="B14" s="24" t="s">
        <v>654</v>
      </c>
      <c r="C14" s="24"/>
      <c r="D14" s="24"/>
      <c r="E14" s="24"/>
      <c r="F14" s="25" t="s">
        <v>654</v>
      </c>
      <c r="G14" s="26"/>
      <c r="H14" s="26"/>
      <c r="I14" s="26"/>
      <c r="J14" s="26"/>
      <c r="K14" s="53"/>
    </row>
    <row r="15" s="1" customFormat="1" ht="27.9" customHeight="1" spans="1:11">
      <c r="A15" s="27" t="s">
        <v>655</v>
      </c>
      <c r="B15" s="6" t="s">
        <v>656</v>
      </c>
      <c r="C15" s="6" t="s">
        <v>657</v>
      </c>
      <c r="D15" s="6" t="s">
        <v>658</v>
      </c>
      <c r="E15" s="6" t="s">
        <v>659</v>
      </c>
      <c r="F15" s="6" t="s">
        <v>660</v>
      </c>
      <c r="G15" s="6" t="s">
        <v>643</v>
      </c>
      <c r="H15" s="6" t="s">
        <v>645</v>
      </c>
      <c r="I15" s="6" t="s">
        <v>661</v>
      </c>
      <c r="J15" s="6"/>
      <c r="K15" s="6"/>
    </row>
    <row r="16" s="1" customFormat="1" ht="15.9" customHeight="1" spans="1:11">
      <c r="A16" s="28"/>
      <c r="B16" s="29" t="s">
        <v>662</v>
      </c>
      <c r="C16" s="6" t="s">
        <v>663</v>
      </c>
      <c r="D16" s="30" t="s">
        <v>664</v>
      </c>
      <c r="E16" s="6" t="s">
        <v>665</v>
      </c>
      <c r="F16" s="6" t="s">
        <v>665</v>
      </c>
      <c r="G16" s="6">
        <v>15</v>
      </c>
      <c r="H16" s="6">
        <v>15</v>
      </c>
      <c r="I16" s="10"/>
      <c r="J16" s="10"/>
      <c r="K16" s="10"/>
    </row>
    <row r="17" s="1" customFormat="1" ht="25" customHeight="1" spans="1:11">
      <c r="A17" s="28"/>
      <c r="B17" s="31"/>
      <c r="C17" s="6" t="s">
        <v>666</v>
      </c>
      <c r="D17" s="30" t="s">
        <v>667</v>
      </c>
      <c r="E17" s="32">
        <v>1</v>
      </c>
      <c r="F17" s="32">
        <v>1</v>
      </c>
      <c r="G17" s="6">
        <v>15</v>
      </c>
      <c r="H17" s="6">
        <v>15</v>
      </c>
      <c r="I17" s="10"/>
      <c r="J17" s="10"/>
      <c r="K17" s="10"/>
    </row>
    <row r="18" s="1" customFormat="1" ht="24" spans="1:11">
      <c r="A18" s="28"/>
      <c r="B18" s="31"/>
      <c r="C18" s="6" t="s">
        <v>668</v>
      </c>
      <c r="D18" s="30" t="s">
        <v>669</v>
      </c>
      <c r="E18" s="32">
        <v>1</v>
      </c>
      <c r="F18" s="32">
        <v>1</v>
      </c>
      <c r="G18" s="6">
        <v>10</v>
      </c>
      <c r="H18" s="6">
        <v>10</v>
      </c>
      <c r="I18" s="10"/>
      <c r="J18" s="10"/>
      <c r="K18" s="10"/>
    </row>
    <row r="19" s="1" customFormat="1" ht="15.9" customHeight="1" spans="1:11">
      <c r="A19" s="28"/>
      <c r="B19" s="31"/>
      <c r="C19" s="6" t="s">
        <v>670</v>
      </c>
      <c r="D19" s="30" t="s">
        <v>671</v>
      </c>
      <c r="E19" s="6" t="s">
        <v>672</v>
      </c>
      <c r="F19" s="6" t="s">
        <v>672</v>
      </c>
      <c r="G19" s="6">
        <v>10</v>
      </c>
      <c r="H19" s="6">
        <v>10</v>
      </c>
      <c r="I19" s="10"/>
      <c r="J19" s="10"/>
      <c r="K19" s="10"/>
    </row>
    <row r="20" s="1" customFormat="1" ht="27.9" customHeight="1" spans="1:11">
      <c r="A20" s="28"/>
      <c r="B20" s="6" t="s">
        <v>673</v>
      </c>
      <c r="C20" s="6" t="s">
        <v>674</v>
      </c>
      <c r="D20" s="30" t="s">
        <v>675</v>
      </c>
      <c r="E20" s="144" t="s">
        <v>676</v>
      </c>
      <c r="F20" s="144" t="s">
        <v>676</v>
      </c>
      <c r="G20" s="6">
        <v>30</v>
      </c>
      <c r="H20" s="6">
        <v>30</v>
      </c>
      <c r="I20" s="10"/>
      <c r="J20" s="10"/>
      <c r="K20" s="10"/>
    </row>
    <row r="21" s="1" customFormat="1" ht="15.9" customHeight="1" spans="1:11">
      <c r="A21" s="28"/>
      <c r="B21" s="27" t="s">
        <v>677</v>
      </c>
      <c r="C21" s="27" t="s">
        <v>678</v>
      </c>
      <c r="D21" s="24" t="s">
        <v>679</v>
      </c>
      <c r="E21" s="33">
        <v>0.95</v>
      </c>
      <c r="F21" s="33">
        <v>0.95</v>
      </c>
      <c r="G21" s="10">
        <v>10</v>
      </c>
      <c r="H21" s="10">
        <v>10</v>
      </c>
      <c r="I21" s="10"/>
      <c r="J21" s="10"/>
      <c r="K21" s="10"/>
    </row>
    <row r="22" s="1" customFormat="1" spans="1:11">
      <c r="A22" s="28"/>
      <c r="B22" s="28"/>
      <c r="C22" s="28"/>
      <c r="D22" s="34"/>
      <c r="E22" s="35"/>
      <c r="F22" s="35"/>
      <c r="G22" s="10"/>
      <c r="H22" s="10"/>
      <c r="I22" s="10"/>
      <c r="J22" s="10"/>
      <c r="K22" s="10"/>
    </row>
    <row r="23" s="1" customFormat="1" spans="1:11">
      <c r="A23" s="28"/>
      <c r="B23" s="6" t="s">
        <v>680</v>
      </c>
      <c r="C23" s="6"/>
      <c r="D23" s="6"/>
      <c r="E23" s="6"/>
      <c r="F23" s="6"/>
      <c r="G23" s="10">
        <v>90</v>
      </c>
      <c r="H23" s="10">
        <v>90</v>
      </c>
      <c r="I23" s="54"/>
      <c r="J23" s="55"/>
      <c r="K23" s="56"/>
    </row>
    <row r="24" s="1" customFormat="1" spans="1:11">
      <c r="A24" s="6" t="s">
        <v>681</v>
      </c>
      <c r="B24" s="6"/>
      <c r="C24" s="6"/>
      <c r="D24" s="6"/>
      <c r="E24" s="6"/>
      <c r="F24" s="6"/>
      <c r="G24" s="10">
        <v>100</v>
      </c>
      <c r="H24" s="10">
        <v>100</v>
      </c>
      <c r="I24" s="54"/>
      <c r="J24" s="55"/>
      <c r="K24" s="56"/>
    </row>
    <row r="25" s="1" customFormat="1" ht="15.9" customHeight="1" spans="1:11">
      <c r="A25" s="27" t="s">
        <v>682</v>
      </c>
      <c r="B25" s="24" t="s">
        <v>683</v>
      </c>
      <c r="C25" s="24"/>
      <c r="D25" s="24"/>
      <c r="E25" s="24"/>
      <c r="F25" s="24"/>
      <c r="G25" s="24"/>
      <c r="H25" s="24"/>
      <c r="I25" s="24"/>
      <c r="J25" s="24"/>
      <c r="K25" s="24"/>
    </row>
    <row r="26" s="1" customFormat="1" spans="1:11">
      <c r="A26" s="36"/>
      <c r="B26" s="24"/>
      <c r="C26" s="24"/>
      <c r="D26" s="24"/>
      <c r="E26" s="24"/>
      <c r="F26" s="24"/>
      <c r="G26" s="24"/>
      <c r="H26" s="24"/>
      <c r="I26" s="24"/>
      <c r="J26" s="24"/>
      <c r="K26" s="24"/>
    </row>
    <row r="27" s="1" customFormat="1" ht="15.9" customHeight="1" spans="1:11">
      <c r="A27" s="24" t="s">
        <v>684</v>
      </c>
      <c r="B27" s="24"/>
      <c r="C27" s="24"/>
      <c r="D27" s="24"/>
      <c r="E27" s="24"/>
      <c r="F27" s="24"/>
      <c r="G27" s="24"/>
      <c r="H27" s="24"/>
      <c r="I27" s="24"/>
      <c r="J27" s="24"/>
      <c r="K27" s="24"/>
    </row>
    <row r="28" s="1" customFormat="1" ht="14.4" customHeight="1" spans="1:11">
      <c r="A28" s="37" t="s">
        <v>685</v>
      </c>
      <c r="B28" s="38"/>
      <c r="C28" s="38"/>
      <c r="D28" s="38"/>
      <c r="E28" s="38"/>
      <c r="F28" s="38"/>
      <c r="G28" s="38"/>
      <c r="H28" s="38"/>
      <c r="I28" s="38"/>
      <c r="J28" s="38"/>
      <c r="K28" s="57"/>
    </row>
    <row r="29" s="1" customFormat="1" ht="52.8" customHeight="1" spans="1:11">
      <c r="A29" s="39"/>
      <c r="B29" s="40"/>
      <c r="C29" s="40"/>
      <c r="D29" s="40"/>
      <c r="E29" s="40"/>
      <c r="F29" s="40"/>
      <c r="G29" s="40"/>
      <c r="H29" s="40"/>
      <c r="I29" s="40"/>
      <c r="J29" s="40"/>
      <c r="K29" s="58"/>
    </row>
    <row r="30" s="1" customFormat="1" ht="14.4" customHeight="1" spans="1:11">
      <c r="A30" s="39"/>
      <c r="B30" s="40"/>
      <c r="C30" s="40"/>
      <c r="D30" s="40"/>
      <c r="E30" s="40"/>
      <c r="F30" s="40"/>
      <c r="G30" s="40"/>
      <c r="H30" s="40"/>
      <c r="I30" s="40"/>
      <c r="J30" s="40"/>
      <c r="K30" s="58"/>
    </row>
    <row r="31" s="1" customFormat="1" ht="39.6" customHeight="1" spans="1:11">
      <c r="A31" s="39"/>
      <c r="B31" s="40"/>
      <c r="C31" s="40"/>
      <c r="D31" s="40"/>
      <c r="E31" s="40"/>
      <c r="F31" s="40"/>
      <c r="G31" s="40"/>
      <c r="H31" s="40"/>
      <c r="I31" s="40"/>
      <c r="J31" s="40"/>
      <c r="K31" s="58"/>
    </row>
    <row r="32" s="1" customFormat="1" ht="19" customHeight="1" spans="1:11">
      <c r="A32" s="39"/>
      <c r="B32" s="40"/>
      <c r="C32" s="40"/>
      <c r="D32" s="40"/>
      <c r="E32" s="40"/>
      <c r="F32" s="40"/>
      <c r="G32" s="40"/>
      <c r="H32" s="40"/>
      <c r="I32" s="40"/>
      <c r="J32" s="40"/>
      <c r="K32" s="58"/>
    </row>
    <row r="33" s="1" customFormat="1" ht="43" hidden="1" customHeight="1" spans="1:11">
      <c r="A33" s="41"/>
      <c r="B33" s="42"/>
      <c r="C33" s="42"/>
      <c r="D33" s="42"/>
      <c r="E33" s="42"/>
      <c r="F33" s="42"/>
      <c r="G33" s="42"/>
      <c r="H33" s="42"/>
      <c r="I33" s="42"/>
      <c r="J33" s="42"/>
      <c r="K33" s="59"/>
    </row>
    <row r="35" spans="11:11">
      <c r="K35" s="1" t="s">
        <v>628</v>
      </c>
    </row>
    <row r="36" ht="27" spans="1:11">
      <c r="A36" s="3" t="s">
        <v>629</v>
      </c>
      <c r="B36" s="3"/>
      <c r="C36" s="3"/>
      <c r="D36" s="3"/>
      <c r="E36" s="3"/>
      <c r="F36" s="3"/>
      <c r="G36" s="3"/>
      <c r="H36" s="3"/>
      <c r="I36" s="3"/>
      <c r="J36" s="3"/>
      <c r="K36" s="3"/>
    </row>
    <row r="37" ht="18.75" spans="1:11">
      <c r="A37" s="4" t="s">
        <v>630</v>
      </c>
      <c r="B37" s="4"/>
      <c r="C37" s="4"/>
      <c r="D37" s="4"/>
      <c r="E37" s="4"/>
      <c r="F37" s="4"/>
      <c r="G37" s="4"/>
      <c r="H37" s="4"/>
      <c r="I37" s="4"/>
      <c r="J37" s="4"/>
      <c r="K37" s="4"/>
    </row>
    <row r="38" s="2" customFormat="1" ht="18.75" spans="1:11">
      <c r="A38" s="5" t="s">
        <v>686</v>
      </c>
      <c r="B38" s="5"/>
      <c r="C38" s="5"/>
      <c r="D38" s="5"/>
      <c r="E38" s="5"/>
      <c r="F38" s="5"/>
      <c r="G38" s="5"/>
      <c r="H38" s="5"/>
      <c r="I38" s="5"/>
      <c r="J38" s="5"/>
      <c r="K38" s="5"/>
    </row>
    <row r="39" spans="1:11">
      <c r="A39" s="6" t="s">
        <v>632</v>
      </c>
      <c r="B39" s="6"/>
      <c r="C39" s="6"/>
      <c r="D39" s="43" t="s">
        <v>687</v>
      </c>
      <c r="E39" s="44"/>
      <c r="F39" s="44"/>
      <c r="G39" s="44"/>
      <c r="H39" s="44"/>
      <c r="I39" s="44"/>
      <c r="J39" s="44"/>
      <c r="K39" s="45"/>
    </row>
    <row r="40" ht="31" customHeight="1" spans="1:11">
      <c r="A40" s="6" t="s">
        <v>634</v>
      </c>
      <c r="B40" s="6"/>
      <c r="C40" s="6"/>
      <c r="D40" s="43" t="s">
        <v>635</v>
      </c>
      <c r="E40" s="45"/>
      <c r="F40" s="6" t="s">
        <v>636</v>
      </c>
      <c r="G40" s="43" t="s">
        <v>637</v>
      </c>
      <c r="H40" s="44"/>
      <c r="I40" s="44"/>
      <c r="J40" s="44"/>
      <c r="K40" s="45"/>
    </row>
    <row r="41" ht="24.75" spans="1:11">
      <c r="A41" s="11" t="s">
        <v>638</v>
      </c>
      <c r="B41" s="12"/>
      <c r="C41" s="13"/>
      <c r="D41" s="6" t="s">
        <v>639</v>
      </c>
      <c r="E41" s="6" t="s">
        <v>640</v>
      </c>
      <c r="F41" s="6" t="s">
        <v>641</v>
      </c>
      <c r="G41" s="6" t="s">
        <v>642</v>
      </c>
      <c r="H41" s="6"/>
      <c r="I41" s="6" t="s">
        <v>643</v>
      </c>
      <c r="J41" s="6" t="s">
        <v>644</v>
      </c>
      <c r="K41" s="6" t="s">
        <v>645</v>
      </c>
    </row>
    <row r="42" spans="1:11">
      <c r="A42" s="14"/>
      <c r="B42" s="15"/>
      <c r="C42" s="16"/>
      <c r="D42" s="6" t="s">
        <v>646</v>
      </c>
      <c r="E42" s="20"/>
      <c r="F42" s="20">
        <v>8079</v>
      </c>
      <c r="G42" s="20">
        <v>8079</v>
      </c>
      <c r="H42" s="10"/>
      <c r="I42" s="10">
        <v>10</v>
      </c>
      <c r="J42" s="33">
        <v>1</v>
      </c>
      <c r="K42" s="10">
        <v>10</v>
      </c>
    </row>
    <row r="43" spans="1:11">
      <c r="A43" s="14"/>
      <c r="B43" s="15"/>
      <c r="C43" s="16"/>
      <c r="D43" s="6" t="s">
        <v>647</v>
      </c>
      <c r="E43" s="20"/>
      <c r="F43" s="20">
        <v>8079</v>
      </c>
      <c r="G43" s="20">
        <v>8079</v>
      </c>
      <c r="H43" s="10"/>
      <c r="I43" s="10" t="s">
        <v>579</v>
      </c>
      <c r="J43" s="10" t="s">
        <v>579</v>
      </c>
      <c r="K43" s="10" t="s">
        <v>579</v>
      </c>
    </row>
    <row r="44" spans="1:11">
      <c r="A44" s="14"/>
      <c r="B44" s="15"/>
      <c r="C44" s="16"/>
      <c r="D44" s="46" t="s">
        <v>648</v>
      </c>
      <c r="E44" s="10"/>
      <c r="F44" s="20">
        <v>8079</v>
      </c>
      <c r="G44" s="20">
        <v>8079</v>
      </c>
      <c r="H44" s="10"/>
      <c r="I44" s="10" t="s">
        <v>579</v>
      </c>
      <c r="J44" s="10" t="s">
        <v>579</v>
      </c>
      <c r="K44" s="10" t="s">
        <v>579</v>
      </c>
    </row>
    <row r="45" spans="1:11">
      <c r="A45" s="14"/>
      <c r="B45" s="15"/>
      <c r="C45" s="16"/>
      <c r="D45" s="46" t="s">
        <v>649</v>
      </c>
      <c r="E45" s="10"/>
      <c r="F45" s="10"/>
      <c r="G45" s="10"/>
      <c r="H45" s="10"/>
      <c r="I45" s="10" t="s">
        <v>579</v>
      </c>
      <c r="J45" s="10" t="s">
        <v>579</v>
      </c>
      <c r="K45" s="10" t="s">
        <v>579</v>
      </c>
    </row>
    <row r="46" spans="1:11">
      <c r="A46" s="21"/>
      <c r="B46" s="22"/>
      <c r="C46" s="23"/>
      <c r="D46" s="6" t="s">
        <v>650</v>
      </c>
      <c r="E46" s="10"/>
      <c r="F46" s="10"/>
      <c r="G46" s="10"/>
      <c r="H46" s="10"/>
      <c r="I46" s="10" t="s">
        <v>579</v>
      </c>
      <c r="J46" s="10" t="s">
        <v>579</v>
      </c>
      <c r="K46" s="10" t="s">
        <v>579</v>
      </c>
    </row>
    <row r="47" spans="1:11">
      <c r="A47" s="6" t="s">
        <v>651</v>
      </c>
      <c r="B47" s="47" t="s">
        <v>652</v>
      </c>
      <c r="C47" s="47"/>
      <c r="D47" s="47"/>
      <c r="E47" s="47"/>
      <c r="F47" s="47" t="s">
        <v>653</v>
      </c>
      <c r="G47" s="47"/>
      <c r="H47" s="47"/>
      <c r="I47" s="47"/>
      <c r="J47" s="47"/>
      <c r="K47" s="47"/>
    </row>
    <row r="48" spans="1:11">
      <c r="A48" s="6"/>
      <c r="B48" s="48" t="s">
        <v>688</v>
      </c>
      <c r="C48" s="49"/>
      <c r="D48" s="49"/>
      <c r="E48" s="50"/>
      <c r="F48" s="47" t="s">
        <v>689</v>
      </c>
      <c r="G48" s="47"/>
      <c r="H48" s="47"/>
      <c r="I48" s="47"/>
      <c r="J48" s="47"/>
      <c r="K48" s="47"/>
    </row>
    <row r="49" ht="24.75" spans="1:11">
      <c r="A49" s="27" t="s">
        <v>655</v>
      </c>
      <c r="B49" s="6" t="s">
        <v>656</v>
      </c>
      <c r="C49" s="6" t="s">
        <v>657</v>
      </c>
      <c r="D49" s="6" t="s">
        <v>658</v>
      </c>
      <c r="E49" s="6" t="s">
        <v>659</v>
      </c>
      <c r="F49" s="6" t="s">
        <v>660</v>
      </c>
      <c r="G49" s="6" t="s">
        <v>643</v>
      </c>
      <c r="H49" s="6" t="s">
        <v>645</v>
      </c>
      <c r="I49" s="6" t="s">
        <v>661</v>
      </c>
      <c r="J49" s="6"/>
      <c r="K49" s="6"/>
    </row>
    <row r="50" ht="22" customHeight="1" spans="1:11">
      <c r="A50" s="28"/>
      <c r="B50" s="29" t="s">
        <v>662</v>
      </c>
      <c r="C50" s="6" t="s">
        <v>663</v>
      </c>
      <c r="D50" s="24" t="s">
        <v>690</v>
      </c>
      <c r="E50" s="10" t="s">
        <v>691</v>
      </c>
      <c r="F50" s="10" t="s">
        <v>691</v>
      </c>
      <c r="G50" s="10">
        <v>5</v>
      </c>
      <c r="H50" s="10">
        <v>5</v>
      </c>
      <c r="I50" s="10"/>
      <c r="J50" s="10"/>
      <c r="K50" s="10"/>
    </row>
    <row r="51" ht="22" customHeight="1" spans="1:11">
      <c r="A51" s="28"/>
      <c r="B51" s="31"/>
      <c r="C51" s="6"/>
      <c r="D51" s="24" t="s">
        <v>692</v>
      </c>
      <c r="E51" s="10" t="s">
        <v>693</v>
      </c>
      <c r="F51" s="10" t="s">
        <v>693</v>
      </c>
      <c r="G51" s="10">
        <v>5</v>
      </c>
      <c r="H51" s="10">
        <v>5</v>
      </c>
      <c r="I51" s="10"/>
      <c r="J51" s="10"/>
      <c r="K51" s="10"/>
    </row>
    <row r="52" ht="22" customHeight="1" spans="1:11">
      <c r="A52" s="28"/>
      <c r="B52" s="31"/>
      <c r="C52" s="6"/>
      <c r="D52" s="51" t="s">
        <v>694</v>
      </c>
      <c r="E52" s="10" t="s">
        <v>695</v>
      </c>
      <c r="F52" s="10" t="s">
        <v>695</v>
      </c>
      <c r="G52" s="10">
        <v>5</v>
      </c>
      <c r="H52" s="10">
        <v>5</v>
      </c>
      <c r="I52" s="10"/>
      <c r="J52" s="10"/>
      <c r="K52" s="10"/>
    </row>
    <row r="53" ht="22" customHeight="1" spans="1:11">
      <c r="A53" s="28"/>
      <c r="B53" s="31"/>
      <c r="C53" s="6" t="s">
        <v>666</v>
      </c>
      <c r="D53" s="24" t="s">
        <v>696</v>
      </c>
      <c r="E53" s="33">
        <v>0.95</v>
      </c>
      <c r="F53" s="33">
        <v>0.95</v>
      </c>
      <c r="G53" s="10">
        <v>5</v>
      </c>
      <c r="H53" s="10">
        <v>5</v>
      </c>
      <c r="I53" s="10"/>
      <c r="J53" s="10"/>
      <c r="K53" s="10"/>
    </row>
    <row r="54" ht="22" customHeight="1" spans="1:11">
      <c r="A54" s="28"/>
      <c r="B54" s="31"/>
      <c r="C54" s="6"/>
      <c r="D54" s="24" t="s">
        <v>697</v>
      </c>
      <c r="E54" s="33">
        <v>0.95</v>
      </c>
      <c r="F54" s="33">
        <v>0.95</v>
      </c>
      <c r="G54" s="10">
        <v>5</v>
      </c>
      <c r="H54" s="10">
        <v>5</v>
      </c>
      <c r="I54" s="10"/>
      <c r="J54" s="10"/>
      <c r="K54" s="10"/>
    </row>
    <row r="55" ht="22" customHeight="1" spans="1:11">
      <c r="A55" s="28"/>
      <c r="B55" s="31"/>
      <c r="C55" s="6"/>
      <c r="D55" s="24" t="s">
        <v>698</v>
      </c>
      <c r="E55" s="33">
        <v>0.9</v>
      </c>
      <c r="F55" s="33">
        <v>0.9</v>
      </c>
      <c r="G55" s="10">
        <v>5</v>
      </c>
      <c r="H55" s="10">
        <v>5</v>
      </c>
      <c r="I55" s="54"/>
      <c r="J55" s="55"/>
      <c r="K55" s="56"/>
    </row>
    <row r="56" ht="22" customHeight="1" spans="1:11">
      <c r="A56" s="28"/>
      <c r="B56" s="31"/>
      <c r="C56" s="6"/>
      <c r="D56" s="51" t="s">
        <v>699</v>
      </c>
      <c r="E56" s="33">
        <v>1</v>
      </c>
      <c r="F56" s="33">
        <v>1</v>
      </c>
      <c r="G56" s="10">
        <v>10</v>
      </c>
      <c r="H56" s="10">
        <v>10</v>
      </c>
      <c r="I56" s="10"/>
      <c r="J56" s="10"/>
      <c r="K56" s="10"/>
    </row>
    <row r="57" ht="18" customHeight="1" spans="1:11">
      <c r="A57" s="28"/>
      <c r="B57" s="31"/>
      <c r="C57" s="6" t="s">
        <v>668</v>
      </c>
      <c r="D57" s="24" t="s">
        <v>700</v>
      </c>
      <c r="E57" s="33">
        <v>1</v>
      </c>
      <c r="F57" s="33">
        <v>1</v>
      </c>
      <c r="G57" s="10">
        <v>5</v>
      </c>
      <c r="H57" s="10">
        <v>5</v>
      </c>
      <c r="I57" s="10"/>
      <c r="J57" s="10"/>
      <c r="K57" s="10"/>
    </row>
    <row r="58" ht="19" customHeight="1" spans="1:11">
      <c r="A58" s="28"/>
      <c r="B58" s="31"/>
      <c r="C58" s="6" t="s">
        <v>670</v>
      </c>
      <c r="D58" s="24" t="s">
        <v>671</v>
      </c>
      <c r="E58" s="10" t="s">
        <v>701</v>
      </c>
      <c r="F58" s="10" t="s">
        <v>701</v>
      </c>
      <c r="G58" s="10">
        <v>5</v>
      </c>
      <c r="H58" s="10">
        <v>5</v>
      </c>
      <c r="I58" s="10"/>
      <c r="J58" s="10"/>
      <c r="K58" s="10"/>
    </row>
    <row r="59" ht="24" spans="1:11">
      <c r="A59" s="28"/>
      <c r="B59" s="6" t="s">
        <v>673</v>
      </c>
      <c r="C59" s="6" t="s">
        <v>702</v>
      </c>
      <c r="D59" s="24" t="s">
        <v>703</v>
      </c>
      <c r="E59" s="10" t="s">
        <v>704</v>
      </c>
      <c r="F59" s="10" t="s">
        <v>704</v>
      </c>
      <c r="G59" s="10">
        <v>15</v>
      </c>
      <c r="H59" s="10">
        <v>15</v>
      </c>
      <c r="I59" s="10"/>
      <c r="J59" s="10"/>
      <c r="K59" s="10"/>
    </row>
    <row r="60" ht="24" spans="1:11">
      <c r="A60" s="28"/>
      <c r="B60" s="6"/>
      <c r="C60" s="6"/>
      <c r="D60" s="24" t="s">
        <v>705</v>
      </c>
      <c r="E60" s="33">
        <v>0.85</v>
      </c>
      <c r="F60" s="33">
        <v>0.85</v>
      </c>
      <c r="G60" s="10">
        <v>15</v>
      </c>
      <c r="H60" s="10">
        <v>15</v>
      </c>
      <c r="I60" s="10"/>
      <c r="J60" s="10"/>
      <c r="K60" s="10"/>
    </row>
    <row r="61" spans="1:11">
      <c r="A61" s="28"/>
      <c r="B61" s="27" t="s">
        <v>677</v>
      </c>
      <c r="C61" s="27" t="s">
        <v>678</v>
      </c>
      <c r="D61" s="24" t="s">
        <v>706</v>
      </c>
      <c r="E61" s="33">
        <v>0.85</v>
      </c>
      <c r="F61" s="33">
        <v>0.85</v>
      </c>
      <c r="G61" s="10">
        <v>10</v>
      </c>
      <c r="H61" s="10">
        <v>10</v>
      </c>
      <c r="I61" s="10"/>
      <c r="J61" s="10"/>
      <c r="K61" s="10"/>
    </row>
    <row r="62" spans="1:11">
      <c r="A62" s="28"/>
      <c r="B62" s="28"/>
      <c r="C62" s="28"/>
      <c r="D62" s="34"/>
      <c r="E62" s="35"/>
      <c r="F62" s="35"/>
      <c r="G62" s="10"/>
      <c r="H62" s="10"/>
      <c r="I62" s="10"/>
      <c r="J62" s="10"/>
      <c r="K62" s="10"/>
    </row>
    <row r="63" spans="1:11">
      <c r="A63" s="28"/>
      <c r="B63" s="6" t="s">
        <v>680</v>
      </c>
      <c r="C63" s="6"/>
      <c r="D63" s="6"/>
      <c r="E63" s="6"/>
      <c r="F63" s="6"/>
      <c r="G63" s="10">
        <v>90</v>
      </c>
      <c r="H63" s="10">
        <v>90</v>
      </c>
      <c r="I63" s="54"/>
      <c r="J63" s="55"/>
      <c r="K63" s="56"/>
    </row>
    <row r="64" spans="1:11">
      <c r="A64" s="6" t="s">
        <v>707</v>
      </c>
      <c r="B64" s="6"/>
      <c r="C64" s="6"/>
      <c r="D64" s="6"/>
      <c r="E64" s="6"/>
      <c r="F64" s="6"/>
      <c r="G64" s="10">
        <v>100</v>
      </c>
      <c r="H64" s="10">
        <v>100</v>
      </c>
      <c r="I64" s="54"/>
      <c r="J64" s="55"/>
      <c r="K64" s="56"/>
    </row>
    <row r="65" spans="1:11">
      <c r="A65" s="27" t="s">
        <v>682</v>
      </c>
      <c r="B65" s="24" t="s">
        <v>708</v>
      </c>
      <c r="C65" s="24"/>
      <c r="D65" s="24"/>
      <c r="E65" s="24"/>
      <c r="F65" s="24"/>
      <c r="G65" s="24"/>
      <c r="H65" s="24"/>
      <c r="I65" s="24"/>
      <c r="J65" s="24"/>
      <c r="K65" s="24"/>
    </row>
    <row r="66" spans="1:11">
      <c r="A66" s="36"/>
      <c r="B66" s="24"/>
      <c r="C66" s="24"/>
      <c r="D66" s="24"/>
      <c r="E66" s="24"/>
      <c r="F66" s="24"/>
      <c r="G66" s="24"/>
      <c r="H66" s="24"/>
      <c r="I66" s="24"/>
      <c r="J66" s="24"/>
      <c r="K66" s="24"/>
    </row>
    <row r="67" spans="1:11">
      <c r="A67" s="24" t="s">
        <v>684</v>
      </c>
      <c r="B67" s="24"/>
      <c r="C67" s="24"/>
      <c r="D67" s="24"/>
      <c r="E67" s="24"/>
      <c r="F67" s="24"/>
      <c r="G67" s="24"/>
      <c r="H67" s="24"/>
      <c r="I67" s="24"/>
      <c r="J67" s="24"/>
      <c r="K67" s="24"/>
    </row>
    <row r="68" spans="1:11">
      <c r="A68" s="37" t="s">
        <v>685</v>
      </c>
      <c r="B68" s="38"/>
      <c r="C68" s="38"/>
      <c r="D68" s="38"/>
      <c r="E68" s="38"/>
      <c r="F68" s="38"/>
      <c r="G68" s="38"/>
      <c r="H68" s="38"/>
      <c r="I68" s="38"/>
      <c r="J68" s="38"/>
      <c r="K68" s="57"/>
    </row>
    <row r="69" spans="1:11">
      <c r="A69" s="39"/>
      <c r="B69" s="40"/>
      <c r="C69" s="40"/>
      <c r="D69" s="40"/>
      <c r="E69" s="40"/>
      <c r="F69" s="40"/>
      <c r="G69" s="40"/>
      <c r="H69" s="40"/>
      <c r="I69" s="40"/>
      <c r="J69" s="40"/>
      <c r="K69" s="58"/>
    </row>
    <row r="70" spans="1:11">
      <c r="A70" s="39"/>
      <c r="B70" s="40"/>
      <c r="C70" s="40"/>
      <c r="D70" s="40"/>
      <c r="E70" s="40"/>
      <c r="F70" s="40"/>
      <c r="G70" s="40"/>
      <c r="H70" s="40"/>
      <c r="I70" s="40"/>
      <c r="J70" s="40"/>
      <c r="K70" s="58"/>
    </row>
    <row r="71" spans="1:11">
      <c r="A71" s="39"/>
      <c r="B71" s="40"/>
      <c r="C71" s="40"/>
      <c r="D71" s="40"/>
      <c r="E71" s="40"/>
      <c r="F71" s="40"/>
      <c r="G71" s="40"/>
      <c r="H71" s="40"/>
      <c r="I71" s="40"/>
      <c r="J71" s="40"/>
      <c r="K71" s="58"/>
    </row>
    <row r="72" spans="1:11">
      <c r="A72" s="39"/>
      <c r="B72" s="40"/>
      <c r="C72" s="40"/>
      <c r="D72" s="40"/>
      <c r="E72" s="40"/>
      <c r="F72" s="40"/>
      <c r="G72" s="40"/>
      <c r="H72" s="40"/>
      <c r="I72" s="40"/>
      <c r="J72" s="40"/>
      <c r="K72" s="58"/>
    </row>
    <row r="73" spans="1:11">
      <c r="A73" s="41"/>
      <c r="B73" s="42"/>
      <c r="C73" s="42"/>
      <c r="D73" s="42"/>
      <c r="E73" s="42"/>
      <c r="F73" s="42"/>
      <c r="G73" s="42"/>
      <c r="H73" s="42"/>
      <c r="I73" s="42"/>
      <c r="J73" s="42"/>
      <c r="K73" s="59"/>
    </row>
    <row r="76" spans="11:11">
      <c r="K76" s="1" t="s">
        <v>628</v>
      </c>
    </row>
    <row r="77" ht="27" spans="1:11">
      <c r="A77" s="3" t="s">
        <v>629</v>
      </c>
      <c r="B77" s="3"/>
      <c r="C77" s="3"/>
      <c r="D77" s="3"/>
      <c r="E77" s="3"/>
      <c r="F77" s="3"/>
      <c r="G77" s="3"/>
      <c r="H77" s="3"/>
      <c r="I77" s="3"/>
      <c r="J77" s="3"/>
      <c r="K77" s="3"/>
    </row>
    <row r="78" ht="18.75" spans="1:11">
      <c r="A78" s="4" t="s">
        <v>630</v>
      </c>
      <c r="B78" s="4"/>
      <c r="C78" s="4"/>
      <c r="D78" s="4"/>
      <c r="E78" s="4"/>
      <c r="F78" s="4"/>
      <c r="G78" s="4"/>
      <c r="H78" s="4"/>
      <c r="I78" s="4"/>
      <c r="J78" s="4"/>
      <c r="K78" s="4"/>
    </row>
    <row r="79" ht="18.75" spans="1:11">
      <c r="A79" s="5" t="s">
        <v>709</v>
      </c>
      <c r="B79" s="5"/>
      <c r="C79" s="5"/>
      <c r="D79" s="5"/>
      <c r="E79" s="5"/>
      <c r="F79" s="5"/>
      <c r="G79" s="5"/>
      <c r="H79" s="5"/>
      <c r="I79" s="5"/>
      <c r="J79" s="5"/>
      <c r="K79" s="5"/>
    </row>
    <row r="80" spans="1:11">
      <c r="A80" s="6" t="s">
        <v>632</v>
      </c>
      <c r="B80" s="6"/>
      <c r="C80" s="6"/>
      <c r="D80" s="7" t="s">
        <v>710</v>
      </c>
      <c r="E80" s="18"/>
      <c r="F80" s="18"/>
      <c r="G80" s="18"/>
      <c r="H80" s="18"/>
      <c r="I80" s="18"/>
      <c r="J80" s="18"/>
      <c r="K80" s="18"/>
    </row>
    <row r="81" spans="1:11">
      <c r="A81" s="6" t="s">
        <v>634</v>
      </c>
      <c r="B81" s="6"/>
      <c r="C81" s="6"/>
      <c r="D81" s="9" t="s">
        <v>635</v>
      </c>
      <c r="E81" s="10"/>
      <c r="F81" s="6" t="s">
        <v>636</v>
      </c>
      <c r="G81" s="9" t="s">
        <v>637</v>
      </c>
      <c r="H81" s="10"/>
      <c r="I81" s="10"/>
      <c r="J81" s="10"/>
      <c r="K81" s="10"/>
    </row>
    <row r="82" ht="24.75" spans="1:11">
      <c r="A82" s="11" t="s">
        <v>638</v>
      </c>
      <c r="B82" s="12"/>
      <c r="C82" s="13"/>
      <c r="D82" s="6" t="s">
        <v>639</v>
      </c>
      <c r="E82" s="6" t="s">
        <v>640</v>
      </c>
      <c r="F82" s="6" t="s">
        <v>641</v>
      </c>
      <c r="G82" s="6" t="s">
        <v>642</v>
      </c>
      <c r="H82" s="6"/>
      <c r="I82" s="6" t="s">
        <v>643</v>
      </c>
      <c r="J82" s="6" t="s">
        <v>644</v>
      </c>
      <c r="K82" s="6" t="s">
        <v>645</v>
      </c>
    </row>
    <row r="83" spans="1:11">
      <c r="A83" s="14"/>
      <c r="B83" s="15"/>
      <c r="C83" s="16"/>
      <c r="D83" s="6" t="s">
        <v>646</v>
      </c>
      <c r="E83" s="20"/>
      <c r="F83" s="20">
        <v>773419.5</v>
      </c>
      <c r="G83" s="20">
        <v>773419.5</v>
      </c>
      <c r="H83" s="10"/>
      <c r="I83" s="10">
        <v>10</v>
      </c>
      <c r="J83" s="60">
        <v>1</v>
      </c>
      <c r="K83" s="10">
        <v>10</v>
      </c>
    </row>
    <row r="84" spans="1:11">
      <c r="A84" s="14"/>
      <c r="B84" s="15"/>
      <c r="C84" s="16"/>
      <c r="D84" s="6" t="s">
        <v>647</v>
      </c>
      <c r="E84" s="20"/>
      <c r="F84" s="20">
        <v>773419.5</v>
      </c>
      <c r="G84" s="20">
        <v>773419.5</v>
      </c>
      <c r="H84" s="10"/>
      <c r="I84" s="10" t="s">
        <v>579</v>
      </c>
      <c r="J84" s="10" t="s">
        <v>579</v>
      </c>
      <c r="K84" s="10" t="s">
        <v>579</v>
      </c>
    </row>
    <row r="85" spans="1:11">
      <c r="A85" s="14"/>
      <c r="B85" s="15"/>
      <c r="C85" s="16"/>
      <c r="D85" s="46" t="s">
        <v>648</v>
      </c>
      <c r="E85" s="10"/>
      <c r="F85" s="20">
        <v>773419.5</v>
      </c>
      <c r="G85" s="20">
        <v>773419.5</v>
      </c>
      <c r="H85" s="10"/>
      <c r="I85" s="10" t="s">
        <v>579</v>
      </c>
      <c r="J85" s="10" t="s">
        <v>579</v>
      </c>
      <c r="K85" s="10" t="s">
        <v>579</v>
      </c>
    </row>
    <row r="86" spans="1:11">
      <c r="A86" s="14"/>
      <c r="B86" s="15"/>
      <c r="C86" s="16"/>
      <c r="D86" s="46" t="s">
        <v>649</v>
      </c>
      <c r="E86" s="10"/>
      <c r="F86" s="10"/>
      <c r="G86" s="10"/>
      <c r="H86" s="10"/>
      <c r="I86" s="10" t="s">
        <v>579</v>
      </c>
      <c r="J86" s="10" t="s">
        <v>579</v>
      </c>
      <c r="K86" s="10" t="s">
        <v>579</v>
      </c>
    </row>
    <row r="87" spans="1:11">
      <c r="A87" s="21"/>
      <c r="B87" s="22"/>
      <c r="C87" s="23"/>
      <c r="D87" s="6" t="s">
        <v>650</v>
      </c>
      <c r="E87" s="10"/>
      <c r="F87" s="10"/>
      <c r="G87" s="10"/>
      <c r="H87" s="10"/>
      <c r="I87" s="10" t="s">
        <v>579</v>
      </c>
      <c r="J87" s="10" t="s">
        <v>579</v>
      </c>
      <c r="K87" s="10" t="s">
        <v>579</v>
      </c>
    </row>
    <row r="88" spans="1:11">
      <c r="A88" s="6" t="s">
        <v>651</v>
      </c>
      <c r="B88" s="6" t="s">
        <v>652</v>
      </c>
      <c r="C88" s="6"/>
      <c r="D88" s="6"/>
      <c r="E88" s="6"/>
      <c r="F88" s="6" t="s">
        <v>653</v>
      </c>
      <c r="G88" s="6"/>
      <c r="H88" s="6"/>
      <c r="I88" s="6"/>
      <c r="J88" s="6"/>
      <c r="K88" s="6"/>
    </row>
    <row r="89" spans="1:11">
      <c r="A89" s="6"/>
      <c r="B89" s="25" t="s">
        <v>711</v>
      </c>
      <c r="C89" s="26"/>
      <c r="D89" s="26"/>
      <c r="E89" s="53"/>
      <c r="F89" s="25" t="s">
        <v>712</v>
      </c>
      <c r="G89" s="26"/>
      <c r="H89" s="26"/>
      <c r="I89" s="26"/>
      <c r="J89" s="26"/>
      <c r="K89" s="26"/>
    </row>
    <row r="90" ht="24.75" spans="1:11">
      <c r="A90" s="27" t="s">
        <v>655</v>
      </c>
      <c r="B90" s="6" t="s">
        <v>656</v>
      </c>
      <c r="C90" s="6" t="s">
        <v>657</v>
      </c>
      <c r="D90" s="6" t="s">
        <v>658</v>
      </c>
      <c r="E90" s="6" t="s">
        <v>659</v>
      </c>
      <c r="F90" s="6" t="s">
        <v>660</v>
      </c>
      <c r="G90" s="6" t="s">
        <v>643</v>
      </c>
      <c r="H90" s="6" t="s">
        <v>645</v>
      </c>
      <c r="I90" s="6" t="s">
        <v>661</v>
      </c>
      <c r="J90" s="6"/>
      <c r="K90" s="6"/>
    </row>
    <row r="91" ht="19" customHeight="1" spans="1:11">
      <c r="A91" s="28"/>
      <c r="B91" s="29" t="s">
        <v>662</v>
      </c>
      <c r="C91" s="6" t="s">
        <v>663</v>
      </c>
      <c r="D91" s="24" t="s">
        <v>713</v>
      </c>
      <c r="E91" s="6" t="s">
        <v>714</v>
      </c>
      <c r="F91" s="6" t="s">
        <v>714</v>
      </c>
      <c r="G91" s="6">
        <v>2</v>
      </c>
      <c r="H91" s="6">
        <v>2</v>
      </c>
      <c r="I91" s="10"/>
      <c r="J91" s="10"/>
      <c r="K91" s="10"/>
    </row>
    <row r="92" ht="19" customHeight="1" spans="1:11">
      <c r="A92" s="28"/>
      <c r="B92" s="31"/>
      <c r="C92" s="6"/>
      <c r="D92" s="24" t="s">
        <v>715</v>
      </c>
      <c r="E92" s="6" t="s">
        <v>716</v>
      </c>
      <c r="F92" s="6" t="s">
        <v>716</v>
      </c>
      <c r="G92" s="6">
        <v>2</v>
      </c>
      <c r="H92" s="6">
        <v>2</v>
      </c>
      <c r="I92" s="10"/>
      <c r="J92" s="10"/>
      <c r="K92" s="10"/>
    </row>
    <row r="93" ht="19" customHeight="1" spans="1:11">
      <c r="A93" s="28"/>
      <c r="B93" s="31"/>
      <c r="C93" s="6"/>
      <c r="D93" s="24" t="s">
        <v>717</v>
      </c>
      <c r="E93" s="6" t="s">
        <v>718</v>
      </c>
      <c r="F93" s="6" t="s">
        <v>718</v>
      </c>
      <c r="G93" s="6">
        <v>2</v>
      </c>
      <c r="H93" s="6">
        <v>2</v>
      </c>
      <c r="I93" s="54"/>
      <c r="J93" s="55"/>
      <c r="K93" s="56"/>
    </row>
    <row r="94" ht="19" customHeight="1" spans="1:11">
      <c r="A94" s="28"/>
      <c r="B94" s="31"/>
      <c r="C94" s="6"/>
      <c r="D94" s="24" t="s">
        <v>719</v>
      </c>
      <c r="E94" s="6" t="s">
        <v>720</v>
      </c>
      <c r="F94" s="6" t="s">
        <v>720</v>
      </c>
      <c r="G94" s="6">
        <v>2</v>
      </c>
      <c r="H94" s="6">
        <v>2</v>
      </c>
      <c r="I94" s="54"/>
      <c r="J94" s="55"/>
      <c r="K94" s="56"/>
    </row>
    <row r="95" ht="19" customHeight="1" spans="1:11">
      <c r="A95" s="28"/>
      <c r="B95" s="31"/>
      <c r="C95" s="6"/>
      <c r="D95" s="24" t="s">
        <v>721</v>
      </c>
      <c r="E95" s="6" t="s">
        <v>722</v>
      </c>
      <c r="F95" s="6" t="s">
        <v>722</v>
      </c>
      <c r="G95" s="6">
        <v>2</v>
      </c>
      <c r="H95" s="6">
        <v>2</v>
      </c>
      <c r="I95" s="54"/>
      <c r="J95" s="55"/>
      <c r="K95" s="56"/>
    </row>
    <row r="96" ht="19" customHeight="1" spans="1:11">
      <c r="A96" s="28"/>
      <c r="B96" s="31"/>
      <c r="C96" s="6"/>
      <c r="D96" s="24" t="s">
        <v>723</v>
      </c>
      <c r="E96" s="6" t="s">
        <v>724</v>
      </c>
      <c r="F96" s="6" t="s">
        <v>724</v>
      </c>
      <c r="G96" s="6">
        <v>2</v>
      </c>
      <c r="H96" s="6">
        <v>2</v>
      </c>
      <c r="I96" s="54"/>
      <c r="J96" s="55"/>
      <c r="K96" s="56"/>
    </row>
    <row r="97" ht="23" customHeight="1" spans="1:11">
      <c r="A97" s="28"/>
      <c r="B97" s="31"/>
      <c r="C97" s="6"/>
      <c r="D97" s="24" t="s">
        <v>725</v>
      </c>
      <c r="E97" s="6" t="s">
        <v>726</v>
      </c>
      <c r="F97" s="6" t="s">
        <v>726</v>
      </c>
      <c r="G97" s="6">
        <v>2</v>
      </c>
      <c r="H97" s="6">
        <v>2</v>
      </c>
      <c r="I97" s="54"/>
      <c r="J97" s="55"/>
      <c r="K97" s="56"/>
    </row>
    <row r="98" ht="19" customHeight="1" spans="1:11">
      <c r="A98" s="28"/>
      <c r="B98" s="31"/>
      <c r="C98" s="6"/>
      <c r="D98" s="24" t="s">
        <v>727</v>
      </c>
      <c r="E98" s="6" t="s">
        <v>728</v>
      </c>
      <c r="F98" s="6" t="s">
        <v>728</v>
      </c>
      <c r="G98" s="6">
        <v>2</v>
      </c>
      <c r="H98" s="6">
        <v>2</v>
      </c>
      <c r="I98" s="10"/>
      <c r="J98" s="10"/>
      <c r="K98" s="10"/>
    </row>
    <row r="99" ht="24" spans="1:11">
      <c r="A99" s="28"/>
      <c r="B99" s="31"/>
      <c r="C99" s="6" t="s">
        <v>666</v>
      </c>
      <c r="D99" s="24" t="s">
        <v>729</v>
      </c>
      <c r="E99" s="32">
        <v>0.9</v>
      </c>
      <c r="F99" s="32">
        <v>0.9</v>
      </c>
      <c r="G99" s="6">
        <v>2</v>
      </c>
      <c r="H99" s="6">
        <v>2</v>
      </c>
      <c r="I99" s="10"/>
      <c r="J99" s="10"/>
      <c r="K99" s="10"/>
    </row>
    <row r="100" ht="17" customHeight="1" spans="1:11">
      <c r="A100" s="28"/>
      <c r="B100" s="31"/>
      <c r="C100" s="6"/>
      <c r="D100" s="24" t="s">
        <v>730</v>
      </c>
      <c r="E100" s="32">
        <v>0.9</v>
      </c>
      <c r="F100" s="32">
        <v>0.9</v>
      </c>
      <c r="G100" s="6">
        <v>4</v>
      </c>
      <c r="H100" s="6">
        <v>4</v>
      </c>
      <c r="I100" s="10"/>
      <c r="J100" s="10"/>
      <c r="K100" s="10"/>
    </row>
    <row r="101" ht="17" customHeight="1" spans="1:11">
      <c r="A101" s="28"/>
      <c r="B101" s="31"/>
      <c r="C101" s="6"/>
      <c r="D101" s="24" t="s">
        <v>731</v>
      </c>
      <c r="E101" s="32">
        <v>0.9</v>
      </c>
      <c r="F101" s="32">
        <v>0.9</v>
      </c>
      <c r="G101" s="6">
        <v>2</v>
      </c>
      <c r="H101" s="6">
        <v>2</v>
      </c>
      <c r="I101" s="54"/>
      <c r="J101" s="55"/>
      <c r="K101" s="56"/>
    </row>
    <row r="102" ht="17" customHeight="1" spans="1:11">
      <c r="A102" s="28"/>
      <c r="B102" s="31"/>
      <c r="C102" s="6"/>
      <c r="D102" s="24" t="s">
        <v>732</v>
      </c>
      <c r="E102" s="32">
        <v>0.6</v>
      </c>
      <c r="F102" s="32">
        <v>0.8</v>
      </c>
      <c r="G102" s="6">
        <v>4</v>
      </c>
      <c r="H102" s="6">
        <v>4</v>
      </c>
      <c r="I102" s="54"/>
      <c r="J102" s="55"/>
      <c r="K102" s="56"/>
    </row>
    <row r="103" ht="17" customHeight="1" spans="1:11">
      <c r="A103" s="28"/>
      <c r="B103" s="31"/>
      <c r="C103" s="6"/>
      <c r="D103" s="24" t="s">
        <v>733</v>
      </c>
      <c r="E103" s="32">
        <v>0.6</v>
      </c>
      <c r="F103" s="32">
        <v>0.7</v>
      </c>
      <c r="G103" s="6">
        <v>4</v>
      </c>
      <c r="H103" s="6">
        <v>4</v>
      </c>
      <c r="I103" s="54"/>
      <c r="J103" s="55"/>
      <c r="K103" s="56"/>
    </row>
    <row r="104" ht="17" customHeight="1" spans="1:11">
      <c r="A104" s="28"/>
      <c r="B104" s="31"/>
      <c r="C104" s="6"/>
      <c r="D104" s="24" t="s">
        <v>734</v>
      </c>
      <c r="E104" s="32">
        <v>0.6</v>
      </c>
      <c r="F104" s="32">
        <v>0.7</v>
      </c>
      <c r="G104" s="6">
        <v>4</v>
      </c>
      <c r="H104" s="6">
        <v>4</v>
      </c>
      <c r="I104" s="54"/>
      <c r="J104" s="55"/>
      <c r="K104" s="56"/>
    </row>
    <row r="105" ht="27" customHeight="1" spans="1:11">
      <c r="A105" s="28"/>
      <c r="B105" s="31"/>
      <c r="C105" s="6"/>
      <c r="D105" s="24" t="s">
        <v>735</v>
      </c>
      <c r="E105" s="32">
        <v>0.6</v>
      </c>
      <c r="F105" s="32">
        <v>0.6</v>
      </c>
      <c r="G105" s="6">
        <v>2</v>
      </c>
      <c r="H105" s="6">
        <v>2</v>
      </c>
      <c r="I105" s="54"/>
      <c r="J105" s="55"/>
      <c r="K105" s="56"/>
    </row>
    <row r="106" ht="17" customHeight="1" spans="1:11">
      <c r="A106" s="28"/>
      <c r="B106" s="31"/>
      <c r="C106" s="6"/>
      <c r="D106" s="24" t="s">
        <v>736</v>
      </c>
      <c r="E106" s="32">
        <v>0.95</v>
      </c>
      <c r="F106" s="32">
        <v>0.95</v>
      </c>
      <c r="G106" s="6">
        <v>4</v>
      </c>
      <c r="H106" s="6">
        <v>4</v>
      </c>
      <c r="I106" s="54"/>
      <c r="J106" s="55"/>
      <c r="K106" s="56"/>
    </row>
    <row r="107" ht="17" customHeight="1" spans="1:11">
      <c r="A107" s="28"/>
      <c r="B107" s="31"/>
      <c r="C107" s="6"/>
      <c r="D107" s="24" t="s">
        <v>737</v>
      </c>
      <c r="E107" s="32">
        <v>0.76</v>
      </c>
      <c r="F107" s="32">
        <v>0.76</v>
      </c>
      <c r="G107" s="6">
        <v>2</v>
      </c>
      <c r="H107" s="6">
        <v>2</v>
      </c>
      <c r="I107" s="54"/>
      <c r="J107" s="55"/>
      <c r="K107" s="56"/>
    </row>
    <row r="108" ht="17" customHeight="1" spans="1:11">
      <c r="A108" s="28"/>
      <c r="B108" s="31"/>
      <c r="C108" s="6"/>
      <c r="D108" s="24" t="s">
        <v>738</v>
      </c>
      <c r="E108" s="32">
        <v>0.1</v>
      </c>
      <c r="F108" s="32">
        <v>0.1</v>
      </c>
      <c r="G108" s="6">
        <v>2</v>
      </c>
      <c r="H108" s="6">
        <v>2</v>
      </c>
      <c r="I108" s="10"/>
      <c r="J108" s="10"/>
      <c r="K108" s="10"/>
    </row>
    <row r="109" ht="24" spans="1:11">
      <c r="A109" s="28"/>
      <c r="B109" s="31"/>
      <c r="C109" s="6" t="s">
        <v>668</v>
      </c>
      <c r="D109" s="24" t="s">
        <v>739</v>
      </c>
      <c r="E109" s="32">
        <v>0.9</v>
      </c>
      <c r="F109" s="32">
        <v>0.9</v>
      </c>
      <c r="G109" s="6">
        <v>2</v>
      </c>
      <c r="H109" s="6">
        <v>2</v>
      </c>
      <c r="I109" s="10"/>
      <c r="J109" s="10"/>
      <c r="K109" s="10"/>
    </row>
    <row r="110" ht="18" customHeight="1" spans="1:11">
      <c r="A110" s="28"/>
      <c r="B110" s="31"/>
      <c r="C110" s="6" t="s">
        <v>670</v>
      </c>
      <c r="D110" s="24" t="s">
        <v>671</v>
      </c>
      <c r="E110" s="10" t="s">
        <v>740</v>
      </c>
      <c r="F110" s="10" t="s">
        <v>740</v>
      </c>
      <c r="G110" s="10">
        <v>2</v>
      </c>
      <c r="H110" s="10">
        <v>2</v>
      </c>
      <c r="I110" s="61"/>
      <c r="J110" s="51"/>
      <c r="K110" s="51"/>
    </row>
    <row r="111" ht="18" customHeight="1" spans="1:11">
      <c r="A111" s="28"/>
      <c r="B111" s="6" t="s">
        <v>673</v>
      </c>
      <c r="C111" s="6" t="s">
        <v>702</v>
      </c>
      <c r="D111" s="24" t="s">
        <v>741</v>
      </c>
      <c r="E111" s="145" t="s">
        <v>742</v>
      </c>
      <c r="F111" s="145" t="s">
        <v>742</v>
      </c>
      <c r="G111" s="10">
        <v>10</v>
      </c>
      <c r="H111" s="10">
        <v>10</v>
      </c>
      <c r="I111" s="10"/>
      <c r="J111" s="10"/>
      <c r="K111" s="10"/>
    </row>
    <row r="112" ht="18" customHeight="1" spans="1:11">
      <c r="A112" s="28"/>
      <c r="B112" s="6"/>
      <c r="C112" s="6"/>
      <c r="D112" s="24" t="s">
        <v>743</v>
      </c>
      <c r="E112" s="145" t="s">
        <v>744</v>
      </c>
      <c r="F112" s="145" t="s">
        <v>744</v>
      </c>
      <c r="G112" s="10">
        <v>10</v>
      </c>
      <c r="H112" s="10">
        <v>10</v>
      </c>
      <c r="I112" s="10"/>
      <c r="J112" s="10"/>
      <c r="K112" s="10"/>
    </row>
    <row r="113" ht="18" customHeight="1" spans="1:11">
      <c r="A113" s="28"/>
      <c r="B113" s="6"/>
      <c r="C113" s="6" t="s">
        <v>674</v>
      </c>
      <c r="D113" s="24" t="s">
        <v>745</v>
      </c>
      <c r="E113" s="145" t="s">
        <v>744</v>
      </c>
      <c r="F113" s="145" t="s">
        <v>744</v>
      </c>
      <c r="G113" s="10">
        <v>10</v>
      </c>
      <c r="H113" s="10">
        <v>10</v>
      </c>
      <c r="I113" s="10"/>
      <c r="J113" s="10"/>
      <c r="K113" s="10"/>
    </row>
    <row r="114" ht="28" customHeight="1" spans="1:11">
      <c r="A114" s="28"/>
      <c r="B114" s="27" t="s">
        <v>677</v>
      </c>
      <c r="C114" s="27" t="s">
        <v>678</v>
      </c>
      <c r="D114" s="24" t="s">
        <v>746</v>
      </c>
      <c r="E114" s="33">
        <v>0.9</v>
      </c>
      <c r="F114" s="33">
        <v>0.9</v>
      </c>
      <c r="G114" s="10">
        <v>10</v>
      </c>
      <c r="H114" s="10">
        <v>10</v>
      </c>
      <c r="I114" s="10"/>
      <c r="J114" s="10"/>
      <c r="K114" s="10"/>
    </row>
    <row r="115" ht="28" customHeight="1" spans="1:11">
      <c r="A115" s="28"/>
      <c r="B115" s="11" t="s">
        <v>680</v>
      </c>
      <c r="C115" s="12"/>
      <c r="D115" s="12"/>
      <c r="E115" s="12"/>
      <c r="F115" s="13"/>
      <c r="G115" s="10">
        <v>90</v>
      </c>
      <c r="H115" s="10">
        <v>90</v>
      </c>
      <c r="I115" s="54"/>
      <c r="J115" s="55"/>
      <c r="K115" s="56"/>
    </row>
    <row r="116" ht="28" customHeight="1" spans="1:11">
      <c r="A116" s="6" t="s">
        <v>681</v>
      </c>
      <c r="B116" s="6"/>
      <c r="C116" s="6"/>
      <c r="D116" s="6"/>
      <c r="E116" s="6"/>
      <c r="F116" s="6"/>
      <c r="G116" s="10">
        <v>100</v>
      </c>
      <c r="H116" s="10">
        <v>100</v>
      </c>
      <c r="I116" s="54"/>
      <c r="J116" s="55"/>
      <c r="K116" s="56"/>
    </row>
    <row r="117" spans="1:11">
      <c r="A117" s="27" t="s">
        <v>682</v>
      </c>
      <c r="B117" s="24" t="s">
        <v>747</v>
      </c>
      <c r="C117" s="24"/>
      <c r="D117" s="24"/>
      <c r="E117" s="24"/>
      <c r="F117" s="24"/>
      <c r="G117" s="24"/>
      <c r="H117" s="24"/>
      <c r="I117" s="24"/>
      <c r="J117" s="24"/>
      <c r="K117" s="24"/>
    </row>
    <row r="118" spans="1:11">
      <c r="A118" s="36"/>
      <c r="B118" s="24"/>
      <c r="C118" s="24"/>
      <c r="D118" s="24"/>
      <c r="E118" s="24"/>
      <c r="F118" s="24"/>
      <c r="G118" s="24"/>
      <c r="H118" s="24"/>
      <c r="I118" s="24"/>
      <c r="J118" s="24"/>
      <c r="K118" s="24"/>
    </row>
    <row r="119" spans="1:11">
      <c r="A119" s="24" t="s">
        <v>684</v>
      </c>
      <c r="B119" s="24"/>
      <c r="C119" s="24"/>
      <c r="D119" s="24"/>
      <c r="E119" s="24"/>
      <c r="F119" s="24"/>
      <c r="G119" s="24"/>
      <c r="H119" s="24"/>
      <c r="I119" s="24"/>
      <c r="J119" s="24"/>
      <c r="K119" s="24"/>
    </row>
    <row r="120" spans="1:11">
      <c r="A120" s="37" t="s">
        <v>685</v>
      </c>
      <c r="B120" s="38"/>
      <c r="C120" s="38"/>
      <c r="D120" s="38"/>
      <c r="E120" s="38"/>
      <c r="F120" s="38"/>
      <c r="G120" s="38"/>
      <c r="H120" s="38"/>
      <c r="I120" s="38"/>
      <c r="J120" s="38"/>
      <c r="K120" s="57"/>
    </row>
    <row r="121" spans="1:11">
      <c r="A121" s="39"/>
      <c r="B121" s="40"/>
      <c r="C121" s="40"/>
      <c r="D121" s="40"/>
      <c r="E121" s="40"/>
      <c r="F121" s="40"/>
      <c r="G121" s="40"/>
      <c r="H121" s="40"/>
      <c r="I121" s="40"/>
      <c r="J121" s="40"/>
      <c r="K121" s="58"/>
    </row>
    <row r="122" spans="1:11">
      <c r="A122" s="39"/>
      <c r="B122" s="40"/>
      <c r="C122" s="40"/>
      <c r="D122" s="40"/>
      <c r="E122" s="40"/>
      <c r="F122" s="40"/>
      <c r="G122" s="40"/>
      <c r="H122" s="40"/>
      <c r="I122" s="40"/>
      <c r="J122" s="40"/>
      <c r="K122" s="58"/>
    </row>
    <row r="123" spans="1:11">
      <c r="A123" s="39"/>
      <c r="B123" s="40"/>
      <c r="C123" s="40"/>
      <c r="D123" s="40"/>
      <c r="E123" s="40"/>
      <c r="F123" s="40"/>
      <c r="G123" s="40"/>
      <c r="H123" s="40"/>
      <c r="I123" s="40"/>
      <c r="J123" s="40"/>
      <c r="K123" s="58"/>
    </row>
    <row r="124" spans="1:11">
      <c r="A124" s="39"/>
      <c r="B124" s="40"/>
      <c r="C124" s="40"/>
      <c r="D124" s="40"/>
      <c r="E124" s="40"/>
      <c r="F124" s="40"/>
      <c r="G124" s="40"/>
      <c r="H124" s="40"/>
      <c r="I124" s="40"/>
      <c r="J124" s="40"/>
      <c r="K124" s="58"/>
    </row>
    <row r="125" spans="1:11">
      <c r="A125" s="41"/>
      <c r="B125" s="42"/>
      <c r="C125" s="42"/>
      <c r="D125" s="42"/>
      <c r="E125" s="42"/>
      <c r="F125" s="42"/>
      <c r="G125" s="42"/>
      <c r="H125" s="42"/>
      <c r="I125" s="42"/>
      <c r="J125" s="42"/>
      <c r="K125" s="59"/>
    </row>
    <row r="128" spans="11:11">
      <c r="K128" s="1" t="s">
        <v>628</v>
      </c>
    </row>
    <row r="129" ht="27" spans="1:11">
      <c r="A129" s="3" t="s">
        <v>629</v>
      </c>
      <c r="B129" s="3"/>
      <c r="C129" s="3"/>
      <c r="D129" s="3"/>
      <c r="E129" s="3"/>
      <c r="F129" s="3"/>
      <c r="G129" s="3"/>
      <c r="H129" s="3"/>
      <c r="I129" s="3"/>
      <c r="J129" s="3"/>
      <c r="K129" s="3"/>
    </row>
    <row r="130" ht="18.75" spans="1:11">
      <c r="A130" s="4" t="s">
        <v>630</v>
      </c>
      <c r="B130" s="4"/>
      <c r="C130" s="4"/>
      <c r="D130" s="4"/>
      <c r="E130" s="4"/>
      <c r="F130" s="4"/>
      <c r="G130" s="4"/>
      <c r="H130" s="4"/>
      <c r="I130" s="4"/>
      <c r="J130" s="4"/>
      <c r="K130" s="4"/>
    </row>
    <row r="131" ht="18.75" spans="1:11">
      <c r="A131" s="5" t="s">
        <v>748</v>
      </c>
      <c r="B131" s="5"/>
      <c r="C131" s="5"/>
      <c r="D131" s="5"/>
      <c r="E131" s="5"/>
      <c r="F131" s="5"/>
      <c r="G131" s="5"/>
      <c r="H131" s="5"/>
      <c r="I131" s="5"/>
      <c r="J131" s="5"/>
      <c r="K131" s="5"/>
    </row>
    <row r="132" spans="1:11">
      <c r="A132" s="6" t="s">
        <v>632</v>
      </c>
      <c r="B132" s="6"/>
      <c r="C132" s="6"/>
      <c r="D132" s="7" t="s">
        <v>749</v>
      </c>
      <c r="E132" s="18"/>
      <c r="F132" s="18"/>
      <c r="G132" s="18"/>
      <c r="H132" s="18"/>
      <c r="I132" s="18"/>
      <c r="J132" s="18"/>
      <c r="K132" s="18"/>
    </row>
    <row r="133" spans="1:11">
      <c r="A133" s="6" t="s">
        <v>634</v>
      </c>
      <c r="B133" s="6"/>
      <c r="C133" s="6"/>
      <c r="D133" s="9" t="s">
        <v>635</v>
      </c>
      <c r="E133" s="10"/>
      <c r="F133" s="6" t="s">
        <v>636</v>
      </c>
      <c r="G133" s="9" t="s">
        <v>637</v>
      </c>
      <c r="H133" s="10"/>
      <c r="I133" s="10"/>
      <c r="J133" s="10"/>
      <c r="K133" s="10"/>
    </row>
    <row r="134" ht="24.75" spans="1:11">
      <c r="A134" s="11" t="s">
        <v>638</v>
      </c>
      <c r="B134" s="12"/>
      <c r="C134" s="13"/>
      <c r="D134" s="6" t="s">
        <v>639</v>
      </c>
      <c r="E134" s="6" t="s">
        <v>640</v>
      </c>
      <c r="F134" s="6" t="s">
        <v>641</v>
      </c>
      <c r="G134" s="6" t="s">
        <v>642</v>
      </c>
      <c r="H134" s="6"/>
      <c r="I134" s="6" t="s">
        <v>643</v>
      </c>
      <c r="J134" s="6" t="s">
        <v>644</v>
      </c>
      <c r="K134" s="6" t="s">
        <v>645</v>
      </c>
    </row>
    <row r="135" spans="1:11">
      <c r="A135" s="14"/>
      <c r="B135" s="15"/>
      <c r="C135" s="16"/>
      <c r="D135" s="6" t="s">
        <v>646</v>
      </c>
      <c r="E135" s="10"/>
      <c r="F135" s="10">
        <v>314947.87</v>
      </c>
      <c r="G135" s="10">
        <v>314947.87</v>
      </c>
      <c r="H135" s="10"/>
      <c r="I135" s="10">
        <v>10</v>
      </c>
      <c r="J135" s="33">
        <v>1</v>
      </c>
      <c r="K135" s="10">
        <v>10</v>
      </c>
    </row>
    <row r="136" spans="1:11">
      <c r="A136" s="14"/>
      <c r="B136" s="15"/>
      <c r="C136" s="16"/>
      <c r="D136" s="6" t="s">
        <v>647</v>
      </c>
      <c r="E136" s="10"/>
      <c r="F136" s="10">
        <v>314947.87</v>
      </c>
      <c r="G136" s="10">
        <v>314947.87</v>
      </c>
      <c r="H136" s="10"/>
      <c r="I136" s="10" t="s">
        <v>579</v>
      </c>
      <c r="J136" s="10" t="s">
        <v>579</v>
      </c>
      <c r="K136" s="10" t="s">
        <v>579</v>
      </c>
    </row>
    <row r="137" spans="1:11">
      <c r="A137" s="14"/>
      <c r="B137" s="15"/>
      <c r="C137" s="16"/>
      <c r="D137" s="46" t="s">
        <v>648</v>
      </c>
      <c r="E137" s="10"/>
      <c r="F137" s="10">
        <v>314947.87</v>
      </c>
      <c r="G137" s="10">
        <v>314947.87</v>
      </c>
      <c r="H137" s="10"/>
      <c r="I137" s="10" t="s">
        <v>579</v>
      </c>
      <c r="J137" s="10" t="s">
        <v>579</v>
      </c>
      <c r="K137" s="10" t="s">
        <v>579</v>
      </c>
    </row>
    <row r="138" spans="1:11">
      <c r="A138" s="14"/>
      <c r="B138" s="15"/>
      <c r="C138" s="16"/>
      <c r="D138" s="46" t="s">
        <v>649</v>
      </c>
      <c r="E138" s="10"/>
      <c r="F138" s="10"/>
      <c r="G138" s="10"/>
      <c r="H138" s="10"/>
      <c r="I138" s="10" t="s">
        <v>579</v>
      </c>
      <c r="J138" s="10" t="s">
        <v>579</v>
      </c>
      <c r="K138" s="10" t="s">
        <v>579</v>
      </c>
    </row>
    <row r="139" spans="1:11">
      <c r="A139" s="21"/>
      <c r="B139" s="22"/>
      <c r="C139" s="23"/>
      <c r="D139" s="6" t="s">
        <v>650</v>
      </c>
      <c r="E139" s="10"/>
      <c r="F139" s="10"/>
      <c r="G139" s="10"/>
      <c r="H139" s="10"/>
      <c r="I139" s="10" t="s">
        <v>579</v>
      </c>
      <c r="J139" s="10" t="s">
        <v>579</v>
      </c>
      <c r="K139" s="10" t="s">
        <v>579</v>
      </c>
    </row>
    <row r="140" spans="1:11">
      <c r="A140" s="6" t="s">
        <v>651</v>
      </c>
      <c r="B140" s="6" t="s">
        <v>652</v>
      </c>
      <c r="C140" s="6"/>
      <c r="D140" s="6"/>
      <c r="E140" s="6"/>
      <c r="F140" s="6" t="s">
        <v>653</v>
      </c>
      <c r="G140" s="6"/>
      <c r="H140" s="6"/>
      <c r="I140" s="6"/>
      <c r="J140" s="6"/>
      <c r="K140" s="6"/>
    </row>
    <row r="141" spans="1:11">
      <c r="A141" s="6"/>
      <c r="B141" s="25" t="s">
        <v>750</v>
      </c>
      <c r="C141" s="26"/>
      <c r="D141" s="26"/>
      <c r="E141" s="53"/>
      <c r="F141" s="43" t="s">
        <v>751</v>
      </c>
      <c r="G141" s="44"/>
      <c r="H141" s="44"/>
      <c r="I141" s="44"/>
      <c r="J141" s="44"/>
      <c r="K141" s="44"/>
    </row>
    <row r="142" ht="24.75" spans="1:11">
      <c r="A142" s="27" t="s">
        <v>655</v>
      </c>
      <c r="B142" s="6" t="s">
        <v>656</v>
      </c>
      <c r="C142" s="6" t="s">
        <v>657</v>
      </c>
      <c r="D142" s="6" t="s">
        <v>658</v>
      </c>
      <c r="E142" s="6" t="s">
        <v>659</v>
      </c>
      <c r="F142" s="6" t="s">
        <v>660</v>
      </c>
      <c r="G142" s="6" t="s">
        <v>643</v>
      </c>
      <c r="H142" s="6" t="s">
        <v>645</v>
      </c>
      <c r="I142" s="6" t="s">
        <v>661</v>
      </c>
      <c r="J142" s="6"/>
      <c r="K142" s="6"/>
    </row>
    <row r="143" ht="24" spans="1:11">
      <c r="A143" s="28"/>
      <c r="B143" s="29" t="s">
        <v>662</v>
      </c>
      <c r="C143" s="6" t="s">
        <v>663</v>
      </c>
      <c r="D143" s="6" t="s">
        <v>752</v>
      </c>
      <c r="E143" s="6" t="s">
        <v>704</v>
      </c>
      <c r="F143" s="6" t="s">
        <v>704</v>
      </c>
      <c r="G143" s="6">
        <v>5</v>
      </c>
      <c r="H143" s="6">
        <v>5</v>
      </c>
      <c r="I143" s="10"/>
      <c r="J143" s="10"/>
      <c r="K143" s="10"/>
    </row>
    <row r="144" ht="24" spans="1:11">
      <c r="A144" s="28"/>
      <c r="B144" s="31"/>
      <c r="C144" s="6"/>
      <c r="D144" s="6" t="s">
        <v>753</v>
      </c>
      <c r="E144" s="6" t="s">
        <v>754</v>
      </c>
      <c r="F144" s="6" t="s">
        <v>754</v>
      </c>
      <c r="G144" s="6">
        <v>5</v>
      </c>
      <c r="H144" s="6">
        <v>5</v>
      </c>
      <c r="I144" s="10"/>
      <c r="J144" s="10"/>
      <c r="K144" s="10"/>
    </row>
    <row r="145" ht="24" spans="1:11">
      <c r="A145" s="28"/>
      <c r="B145" s="31"/>
      <c r="C145" s="6" t="s">
        <v>666</v>
      </c>
      <c r="D145" s="6" t="s">
        <v>755</v>
      </c>
      <c r="E145" s="32">
        <v>1</v>
      </c>
      <c r="F145" s="32">
        <v>1</v>
      </c>
      <c r="G145" s="6">
        <v>10</v>
      </c>
      <c r="H145" s="6">
        <v>10</v>
      </c>
      <c r="I145" s="10"/>
      <c r="J145" s="10"/>
      <c r="K145" s="10"/>
    </row>
    <row r="146" ht="24" spans="1:11">
      <c r="A146" s="28"/>
      <c r="B146" s="31"/>
      <c r="C146" s="6"/>
      <c r="D146" s="6" t="s">
        <v>756</v>
      </c>
      <c r="E146" s="32">
        <v>1</v>
      </c>
      <c r="F146" s="32">
        <v>1</v>
      </c>
      <c r="G146" s="6">
        <v>10</v>
      </c>
      <c r="H146" s="6">
        <v>10</v>
      </c>
      <c r="I146" s="10"/>
      <c r="J146" s="10"/>
      <c r="K146" s="10"/>
    </row>
    <row r="147" ht="18" customHeight="1" spans="1:11">
      <c r="A147" s="28"/>
      <c r="B147" s="31"/>
      <c r="C147" s="6" t="s">
        <v>668</v>
      </c>
      <c r="D147" s="6" t="s">
        <v>757</v>
      </c>
      <c r="E147" s="32">
        <v>1</v>
      </c>
      <c r="F147" s="32">
        <v>1</v>
      </c>
      <c r="G147" s="6">
        <v>10</v>
      </c>
      <c r="H147" s="6">
        <v>10</v>
      </c>
      <c r="I147" s="10"/>
      <c r="J147" s="10"/>
      <c r="K147" s="10"/>
    </row>
    <row r="148" ht="18" customHeight="1" spans="1:11">
      <c r="A148" s="28"/>
      <c r="B148" s="31"/>
      <c r="C148" s="6" t="s">
        <v>670</v>
      </c>
      <c r="D148" s="6" t="s">
        <v>671</v>
      </c>
      <c r="E148" s="10" t="s">
        <v>758</v>
      </c>
      <c r="F148" s="10" t="s">
        <v>758</v>
      </c>
      <c r="G148" s="6">
        <v>10</v>
      </c>
      <c r="H148" s="6">
        <v>10</v>
      </c>
      <c r="I148" s="63"/>
      <c r="J148" s="63"/>
      <c r="K148" s="63"/>
    </row>
    <row r="149" ht="18" customHeight="1" spans="1:11">
      <c r="A149" s="28"/>
      <c r="B149" s="27" t="s">
        <v>673</v>
      </c>
      <c r="C149" s="6" t="s">
        <v>759</v>
      </c>
      <c r="D149" s="6" t="s">
        <v>760</v>
      </c>
      <c r="E149" s="6" t="s">
        <v>761</v>
      </c>
      <c r="F149" s="6" t="s">
        <v>761</v>
      </c>
      <c r="G149" s="6">
        <v>10</v>
      </c>
      <c r="H149" s="6">
        <v>10</v>
      </c>
      <c r="I149" s="10"/>
      <c r="J149" s="10"/>
      <c r="K149" s="10"/>
    </row>
    <row r="150" ht="18" customHeight="1" spans="1:11">
      <c r="A150" s="28"/>
      <c r="B150" s="28"/>
      <c r="C150" s="6" t="s">
        <v>702</v>
      </c>
      <c r="D150" s="6" t="s">
        <v>762</v>
      </c>
      <c r="E150" s="6" t="s">
        <v>763</v>
      </c>
      <c r="F150" s="6" t="s">
        <v>763</v>
      </c>
      <c r="G150" s="6">
        <v>10</v>
      </c>
      <c r="H150" s="6">
        <v>10</v>
      </c>
      <c r="I150" s="10"/>
      <c r="J150" s="10"/>
      <c r="K150" s="10"/>
    </row>
    <row r="151" ht="18" customHeight="1" spans="1:11">
      <c r="A151" s="28"/>
      <c r="B151" s="28"/>
      <c r="C151" s="6" t="s">
        <v>674</v>
      </c>
      <c r="D151" s="6" t="s">
        <v>764</v>
      </c>
      <c r="E151" s="6" t="s">
        <v>765</v>
      </c>
      <c r="F151" s="6" t="s">
        <v>765</v>
      </c>
      <c r="G151" s="6">
        <v>10</v>
      </c>
      <c r="H151" s="6">
        <v>10</v>
      </c>
      <c r="I151" s="10"/>
      <c r="J151" s="10"/>
      <c r="K151" s="10"/>
    </row>
    <row r="152" ht="24" spans="1:11">
      <c r="A152" s="28"/>
      <c r="B152" s="27" t="s">
        <v>677</v>
      </c>
      <c r="C152" s="27" t="s">
        <v>678</v>
      </c>
      <c r="D152" s="6" t="s">
        <v>766</v>
      </c>
      <c r="E152" s="32">
        <v>0.9</v>
      </c>
      <c r="F152" s="32">
        <v>0.9</v>
      </c>
      <c r="G152" s="6">
        <v>10</v>
      </c>
      <c r="H152" s="6">
        <v>10</v>
      </c>
      <c r="I152" s="10"/>
      <c r="J152" s="10"/>
      <c r="K152" s="10"/>
    </row>
    <row r="153" spans="1:11">
      <c r="A153" s="28"/>
      <c r="B153" s="11" t="s">
        <v>680</v>
      </c>
      <c r="C153" s="12"/>
      <c r="D153" s="12"/>
      <c r="E153" s="12"/>
      <c r="F153" s="13"/>
      <c r="G153" s="6">
        <v>90</v>
      </c>
      <c r="H153" s="6">
        <v>90</v>
      </c>
      <c r="I153" s="54"/>
      <c r="J153" s="55"/>
      <c r="K153" s="56"/>
    </row>
    <row r="154" spans="1:11">
      <c r="A154" s="6" t="s">
        <v>681</v>
      </c>
      <c r="B154" s="6"/>
      <c r="C154" s="6"/>
      <c r="D154" s="6"/>
      <c r="E154" s="6"/>
      <c r="F154" s="6"/>
      <c r="G154" s="6">
        <v>100</v>
      </c>
      <c r="H154" s="6">
        <v>100</v>
      </c>
      <c r="I154" s="54"/>
      <c r="J154" s="55"/>
      <c r="K154" s="56"/>
    </row>
    <row r="155" spans="1:11">
      <c r="A155" s="27" t="s">
        <v>682</v>
      </c>
      <c r="B155" s="24" t="s">
        <v>767</v>
      </c>
      <c r="C155" s="24"/>
      <c r="D155" s="24"/>
      <c r="E155" s="24"/>
      <c r="F155" s="24"/>
      <c r="G155" s="24"/>
      <c r="H155" s="24"/>
      <c r="I155" s="24"/>
      <c r="J155" s="24"/>
      <c r="K155" s="24"/>
    </row>
    <row r="156" spans="1:11">
      <c r="A156" s="36"/>
      <c r="B156" s="24"/>
      <c r="C156" s="24"/>
      <c r="D156" s="24"/>
      <c r="E156" s="24"/>
      <c r="F156" s="24"/>
      <c r="G156" s="24"/>
      <c r="H156" s="24"/>
      <c r="I156" s="24"/>
      <c r="J156" s="24"/>
      <c r="K156" s="24"/>
    </row>
    <row r="157" spans="1:11">
      <c r="A157" s="24" t="s">
        <v>684</v>
      </c>
      <c r="B157" s="24"/>
      <c r="C157" s="24"/>
      <c r="D157" s="24"/>
      <c r="E157" s="24"/>
      <c r="F157" s="24"/>
      <c r="G157" s="24"/>
      <c r="H157" s="24"/>
      <c r="I157" s="24"/>
      <c r="J157" s="24"/>
      <c r="K157" s="24"/>
    </row>
    <row r="158" spans="1:11">
      <c r="A158" s="37" t="s">
        <v>685</v>
      </c>
      <c r="B158" s="38"/>
      <c r="C158" s="38"/>
      <c r="D158" s="38"/>
      <c r="E158" s="38"/>
      <c r="F158" s="38"/>
      <c r="G158" s="38"/>
      <c r="H158" s="38"/>
      <c r="I158" s="38"/>
      <c r="J158" s="38"/>
      <c r="K158" s="57"/>
    </row>
    <row r="159" spans="1:11">
      <c r="A159" s="39"/>
      <c r="B159" s="40"/>
      <c r="C159" s="40"/>
      <c r="D159" s="40"/>
      <c r="E159" s="40"/>
      <c r="F159" s="40"/>
      <c r="G159" s="40"/>
      <c r="H159" s="40"/>
      <c r="I159" s="40"/>
      <c r="J159" s="40"/>
      <c r="K159" s="58"/>
    </row>
    <row r="160" spans="1:11">
      <c r="A160" s="39"/>
      <c r="B160" s="40"/>
      <c r="C160" s="40"/>
      <c r="D160" s="40"/>
      <c r="E160" s="40"/>
      <c r="F160" s="40"/>
      <c r="G160" s="40"/>
      <c r="H160" s="40"/>
      <c r="I160" s="40"/>
      <c r="J160" s="40"/>
      <c r="K160" s="58"/>
    </row>
    <row r="161" spans="1:11">
      <c r="A161" s="39"/>
      <c r="B161" s="40"/>
      <c r="C161" s="40"/>
      <c r="D161" s="40"/>
      <c r="E161" s="40"/>
      <c r="F161" s="40"/>
      <c r="G161" s="40"/>
      <c r="H161" s="40"/>
      <c r="I161" s="40"/>
      <c r="J161" s="40"/>
      <c r="K161" s="58"/>
    </row>
    <row r="162" spans="1:11">
      <c r="A162" s="39"/>
      <c r="B162" s="40"/>
      <c r="C162" s="40"/>
      <c r="D162" s="40"/>
      <c r="E162" s="40"/>
      <c r="F162" s="40"/>
      <c r="G162" s="40"/>
      <c r="H162" s="40"/>
      <c r="I162" s="40"/>
      <c r="J162" s="40"/>
      <c r="K162" s="58"/>
    </row>
    <row r="163" spans="1:11">
      <c r="A163" s="41"/>
      <c r="B163" s="42"/>
      <c r="C163" s="42"/>
      <c r="D163" s="42"/>
      <c r="E163" s="42"/>
      <c r="F163" s="42"/>
      <c r="G163" s="42"/>
      <c r="H163" s="42"/>
      <c r="I163" s="42"/>
      <c r="J163" s="42"/>
      <c r="K163" s="59"/>
    </row>
    <row r="165" spans="11:11">
      <c r="K165" s="1" t="s">
        <v>628</v>
      </c>
    </row>
    <row r="166" ht="27" spans="1:11">
      <c r="A166" s="3" t="s">
        <v>629</v>
      </c>
      <c r="B166" s="3"/>
      <c r="C166" s="3"/>
      <c r="D166" s="3"/>
      <c r="E166" s="3"/>
      <c r="F166" s="3"/>
      <c r="G166" s="3"/>
      <c r="H166" s="3"/>
      <c r="I166" s="3"/>
      <c r="J166" s="3"/>
      <c r="K166" s="3"/>
    </row>
    <row r="167" ht="18.75" spans="1:11">
      <c r="A167" s="4" t="s">
        <v>630</v>
      </c>
      <c r="B167" s="4"/>
      <c r="C167" s="4"/>
      <c r="D167" s="4"/>
      <c r="E167" s="4"/>
      <c r="F167" s="4"/>
      <c r="G167" s="4"/>
      <c r="H167" s="4"/>
      <c r="I167" s="4"/>
      <c r="J167" s="4"/>
      <c r="K167" s="4"/>
    </row>
    <row r="168" ht="18.75" spans="1:11">
      <c r="A168" s="5" t="s">
        <v>768</v>
      </c>
      <c r="B168" s="5"/>
      <c r="C168" s="5"/>
      <c r="D168" s="5"/>
      <c r="E168" s="5"/>
      <c r="F168" s="5"/>
      <c r="G168" s="5"/>
      <c r="H168" s="5"/>
      <c r="I168" s="5"/>
      <c r="J168" s="5"/>
      <c r="K168" s="5"/>
    </row>
    <row r="169" spans="1:11">
      <c r="A169" s="6" t="s">
        <v>632</v>
      </c>
      <c r="B169" s="6"/>
      <c r="C169" s="6"/>
      <c r="D169" s="7" t="s">
        <v>769</v>
      </c>
      <c r="E169" s="18"/>
      <c r="F169" s="18"/>
      <c r="G169" s="18"/>
      <c r="H169" s="18"/>
      <c r="I169" s="18"/>
      <c r="J169" s="18"/>
      <c r="K169" s="18"/>
    </row>
    <row r="170" spans="1:11">
      <c r="A170" s="6" t="s">
        <v>634</v>
      </c>
      <c r="B170" s="6"/>
      <c r="C170" s="6"/>
      <c r="D170" s="9" t="s">
        <v>635</v>
      </c>
      <c r="E170" s="10"/>
      <c r="F170" s="6" t="s">
        <v>636</v>
      </c>
      <c r="G170" s="9" t="s">
        <v>637</v>
      </c>
      <c r="H170" s="10"/>
      <c r="I170" s="10"/>
      <c r="J170" s="10"/>
      <c r="K170" s="10"/>
    </row>
    <row r="171" ht="24.75" spans="1:11">
      <c r="A171" s="11" t="s">
        <v>638</v>
      </c>
      <c r="B171" s="12"/>
      <c r="C171" s="13"/>
      <c r="D171" s="6" t="s">
        <v>639</v>
      </c>
      <c r="E171" s="6" t="s">
        <v>640</v>
      </c>
      <c r="F171" s="6" t="s">
        <v>641</v>
      </c>
      <c r="G171" s="6" t="s">
        <v>642</v>
      </c>
      <c r="H171" s="6"/>
      <c r="I171" s="6" t="s">
        <v>643</v>
      </c>
      <c r="J171" s="6" t="s">
        <v>644</v>
      </c>
      <c r="K171" s="6" t="s">
        <v>645</v>
      </c>
    </row>
    <row r="172" spans="1:11">
      <c r="A172" s="14"/>
      <c r="B172" s="15"/>
      <c r="C172" s="16"/>
      <c r="D172" s="6" t="s">
        <v>646</v>
      </c>
      <c r="E172" s="20"/>
      <c r="F172" s="20">
        <v>4843</v>
      </c>
      <c r="G172" s="20">
        <v>4843</v>
      </c>
      <c r="H172" s="10"/>
      <c r="I172" s="10">
        <v>10</v>
      </c>
      <c r="J172" s="60">
        <v>1</v>
      </c>
      <c r="K172" s="10">
        <v>10</v>
      </c>
    </row>
    <row r="173" spans="1:11">
      <c r="A173" s="14"/>
      <c r="B173" s="15"/>
      <c r="C173" s="16"/>
      <c r="D173" s="6" t="s">
        <v>647</v>
      </c>
      <c r="E173" s="20"/>
      <c r="F173" s="20">
        <v>4843</v>
      </c>
      <c r="G173" s="20">
        <v>4843</v>
      </c>
      <c r="H173" s="10"/>
      <c r="I173" s="10" t="s">
        <v>579</v>
      </c>
      <c r="J173" s="10" t="s">
        <v>579</v>
      </c>
      <c r="K173" s="10" t="s">
        <v>579</v>
      </c>
    </row>
    <row r="174" spans="1:11">
      <c r="A174" s="14"/>
      <c r="B174" s="15"/>
      <c r="C174" s="16"/>
      <c r="D174" s="46" t="s">
        <v>648</v>
      </c>
      <c r="E174" s="10"/>
      <c r="F174" s="20">
        <v>4843</v>
      </c>
      <c r="G174" s="20">
        <v>4843</v>
      </c>
      <c r="H174" s="10"/>
      <c r="I174" s="10" t="s">
        <v>579</v>
      </c>
      <c r="J174" s="10" t="s">
        <v>579</v>
      </c>
      <c r="K174" s="10" t="s">
        <v>579</v>
      </c>
    </row>
    <row r="175" spans="1:11">
      <c r="A175" s="14"/>
      <c r="B175" s="15"/>
      <c r="C175" s="16"/>
      <c r="D175" s="46" t="s">
        <v>649</v>
      </c>
      <c r="E175" s="10"/>
      <c r="F175" s="10"/>
      <c r="G175" s="10"/>
      <c r="H175" s="10"/>
      <c r="I175" s="10" t="s">
        <v>579</v>
      </c>
      <c r="J175" s="10" t="s">
        <v>579</v>
      </c>
      <c r="K175" s="10" t="s">
        <v>579</v>
      </c>
    </row>
    <row r="176" spans="1:11">
      <c r="A176" s="21"/>
      <c r="B176" s="22"/>
      <c r="C176" s="23"/>
      <c r="D176" s="6" t="s">
        <v>650</v>
      </c>
      <c r="E176" s="10"/>
      <c r="F176" s="10"/>
      <c r="G176" s="10"/>
      <c r="H176" s="10"/>
      <c r="I176" s="10" t="s">
        <v>579</v>
      </c>
      <c r="J176" s="10" t="s">
        <v>579</v>
      </c>
      <c r="K176" s="10" t="s">
        <v>579</v>
      </c>
    </row>
    <row r="177" spans="1:11">
      <c r="A177" s="6" t="s">
        <v>651</v>
      </c>
      <c r="B177" s="6" t="s">
        <v>652</v>
      </c>
      <c r="C177" s="6"/>
      <c r="D177" s="6"/>
      <c r="E177" s="6"/>
      <c r="F177" s="6" t="s">
        <v>653</v>
      </c>
      <c r="G177" s="6"/>
      <c r="H177" s="6"/>
      <c r="I177" s="6"/>
      <c r="J177" s="6"/>
      <c r="K177" s="6"/>
    </row>
    <row r="178" spans="1:11">
      <c r="A178" s="6"/>
      <c r="B178" s="25" t="s">
        <v>770</v>
      </c>
      <c r="C178" s="26"/>
      <c r="D178" s="26"/>
      <c r="E178" s="53"/>
      <c r="F178" s="25" t="s">
        <v>771</v>
      </c>
      <c r="G178" s="26"/>
      <c r="H178" s="26"/>
      <c r="I178" s="26"/>
      <c r="J178" s="26"/>
      <c r="K178" s="26"/>
    </row>
    <row r="179" ht="24.75" spans="1:11">
      <c r="A179" s="27" t="s">
        <v>655</v>
      </c>
      <c r="B179" s="6" t="s">
        <v>656</v>
      </c>
      <c r="C179" s="6" t="s">
        <v>657</v>
      </c>
      <c r="D179" s="6" t="s">
        <v>658</v>
      </c>
      <c r="E179" s="6" t="s">
        <v>659</v>
      </c>
      <c r="F179" s="6" t="s">
        <v>660</v>
      </c>
      <c r="G179" s="6" t="s">
        <v>643</v>
      </c>
      <c r="H179" s="6" t="s">
        <v>645</v>
      </c>
      <c r="I179" s="6" t="s">
        <v>661</v>
      </c>
      <c r="J179" s="6"/>
      <c r="K179" s="6"/>
    </row>
    <row r="180" spans="1:11">
      <c r="A180" s="28"/>
      <c r="B180" s="29" t="s">
        <v>662</v>
      </c>
      <c r="C180" s="6" t="s">
        <v>663</v>
      </c>
      <c r="D180" s="24" t="s">
        <v>717</v>
      </c>
      <c r="E180" s="6" t="s">
        <v>718</v>
      </c>
      <c r="F180" s="6" t="s">
        <v>718</v>
      </c>
      <c r="G180" s="10">
        <v>3</v>
      </c>
      <c r="H180" s="10">
        <v>3</v>
      </c>
      <c r="I180" s="10"/>
      <c r="J180" s="10"/>
      <c r="K180" s="10"/>
    </row>
    <row r="181" spans="1:11">
      <c r="A181" s="28"/>
      <c r="B181" s="62"/>
      <c r="C181" s="6"/>
      <c r="D181" s="24" t="s">
        <v>713</v>
      </c>
      <c r="E181" s="6" t="s">
        <v>714</v>
      </c>
      <c r="F181" s="6" t="s">
        <v>714</v>
      </c>
      <c r="G181" s="10">
        <v>3</v>
      </c>
      <c r="H181" s="10">
        <v>3</v>
      </c>
      <c r="I181" s="54"/>
      <c r="J181" s="55"/>
      <c r="K181" s="56"/>
    </row>
    <row r="182" ht="24" spans="1:11">
      <c r="A182" s="28"/>
      <c r="B182" s="62"/>
      <c r="C182" s="6"/>
      <c r="D182" s="24" t="s">
        <v>772</v>
      </c>
      <c r="E182" s="6" t="s">
        <v>716</v>
      </c>
      <c r="F182" s="6" t="s">
        <v>716</v>
      </c>
      <c r="G182" s="10">
        <v>3</v>
      </c>
      <c r="H182" s="10">
        <v>3</v>
      </c>
      <c r="I182" s="54"/>
      <c r="J182" s="55"/>
      <c r="K182" s="56"/>
    </row>
    <row r="183" spans="1:11">
      <c r="A183" s="28"/>
      <c r="B183" s="62"/>
      <c r="C183" s="6"/>
      <c r="D183" s="24" t="s">
        <v>719</v>
      </c>
      <c r="E183" s="6" t="s">
        <v>720</v>
      </c>
      <c r="F183" s="6" t="s">
        <v>720</v>
      </c>
      <c r="G183" s="10">
        <v>3</v>
      </c>
      <c r="H183" s="10">
        <v>3</v>
      </c>
      <c r="I183" s="54"/>
      <c r="J183" s="55"/>
      <c r="K183" s="56"/>
    </row>
    <row r="184" spans="1:11">
      <c r="A184" s="28"/>
      <c r="B184" s="31"/>
      <c r="C184" s="6"/>
      <c r="D184" s="24" t="s">
        <v>727</v>
      </c>
      <c r="E184" s="6" t="s">
        <v>773</v>
      </c>
      <c r="F184" s="6" t="s">
        <v>773</v>
      </c>
      <c r="G184" s="10">
        <v>3</v>
      </c>
      <c r="H184" s="10">
        <v>3</v>
      </c>
      <c r="I184" s="54"/>
      <c r="J184" s="55"/>
      <c r="K184" s="56"/>
    </row>
    <row r="185" spans="1:11">
      <c r="A185" s="28"/>
      <c r="B185" s="31"/>
      <c r="C185" s="6"/>
      <c r="D185" s="24" t="s">
        <v>774</v>
      </c>
      <c r="E185" s="6" t="s">
        <v>775</v>
      </c>
      <c r="F185" s="6" t="s">
        <v>775</v>
      </c>
      <c r="G185" s="10">
        <v>3</v>
      </c>
      <c r="H185" s="10">
        <v>3</v>
      </c>
      <c r="I185" s="54"/>
      <c r="J185" s="55"/>
      <c r="K185" s="56"/>
    </row>
    <row r="186" spans="1:11">
      <c r="A186" s="28"/>
      <c r="B186" s="31"/>
      <c r="C186" s="6"/>
      <c r="D186" s="24" t="s">
        <v>776</v>
      </c>
      <c r="E186" s="6" t="s">
        <v>724</v>
      </c>
      <c r="F186" s="6" t="s">
        <v>724</v>
      </c>
      <c r="G186" s="10">
        <v>3</v>
      </c>
      <c r="H186" s="10">
        <v>3</v>
      </c>
      <c r="I186" s="54"/>
      <c r="J186" s="55"/>
      <c r="K186" s="56"/>
    </row>
    <row r="187" ht="24" spans="1:11">
      <c r="A187" s="28"/>
      <c r="B187" s="31"/>
      <c r="C187" s="6"/>
      <c r="D187" s="24" t="s">
        <v>725</v>
      </c>
      <c r="E187" s="6" t="s">
        <v>726</v>
      </c>
      <c r="F187" s="6" t="s">
        <v>726</v>
      </c>
      <c r="G187" s="10">
        <v>3</v>
      </c>
      <c r="H187" s="10">
        <v>3</v>
      </c>
      <c r="I187" s="54"/>
      <c r="J187" s="55"/>
      <c r="K187" s="56"/>
    </row>
    <row r="188" ht="24" spans="1:11">
      <c r="A188" s="28"/>
      <c r="B188" s="31"/>
      <c r="C188" s="6" t="s">
        <v>666</v>
      </c>
      <c r="D188" s="24" t="s">
        <v>729</v>
      </c>
      <c r="E188" s="32">
        <v>0.9</v>
      </c>
      <c r="F188" s="32">
        <v>0.9</v>
      </c>
      <c r="G188" s="10">
        <v>3</v>
      </c>
      <c r="H188" s="10">
        <v>3</v>
      </c>
      <c r="I188" s="10"/>
      <c r="J188" s="10"/>
      <c r="K188" s="10"/>
    </row>
    <row r="189" spans="1:11">
      <c r="A189" s="28"/>
      <c r="B189" s="31"/>
      <c r="C189" s="6"/>
      <c r="D189" s="24" t="s">
        <v>732</v>
      </c>
      <c r="E189" s="32">
        <v>0.6</v>
      </c>
      <c r="F189" s="32">
        <v>0.6</v>
      </c>
      <c r="G189" s="10">
        <v>3</v>
      </c>
      <c r="H189" s="10">
        <v>3</v>
      </c>
      <c r="I189" s="10"/>
      <c r="J189" s="10"/>
      <c r="K189" s="10"/>
    </row>
    <row r="190" ht="24" spans="1:11">
      <c r="A190" s="28"/>
      <c r="B190" s="31"/>
      <c r="C190" s="6"/>
      <c r="D190" s="24" t="s">
        <v>735</v>
      </c>
      <c r="E190" s="32">
        <v>0.6</v>
      </c>
      <c r="F190" s="32">
        <v>0.65</v>
      </c>
      <c r="G190" s="10">
        <v>3</v>
      </c>
      <c r="H190" s="10">
        <v>3</v>
      </c>
      <c r="I190" s="54"/>
      <c r="J190" s="55"/>
      <c r="K190" s="56"/>
    </row>
    <row r="191" spans="1:11">
      <c r="A191" s="28"/>
      <c r="B191" s="31"/>
      <c r="C191" s="6"/>
      <c r="D191" s="24" t="s">
        <v>732</v>
      </c>
      <c r="E191" s="32">
        <v>0.6</v>
      </c>
      <c r="F191" s="32">
        <v>0.8</v>
      </c>
      <c r="G191" s="10">
        <v>3</v>
      </c>
      <c r="H191" s="10">
        <v>3</v>
      </c>
      <c r="I191" s="54"/>
      <c r="J191" s="55"/>
      <c r="K191" s="56"/>
    </row>
    <row r="192" spans="1:11">
      <c r="A192" s="28"/>
      <c r="B192" s="31"/>
      <c r="C192" s="6"/>
      <c r="D192" s="24" t="s">
        <v>777</v>
      </c>
      <c r="E192" s="32">
        <v>0.6</v>
      </c>
      <c r="F192" s="32">
        <v>0.7</v>
      </c>
      <c r="G192" s="10">
        <v>3</v>
      </c>
      <c r="H192" s="10">
        <v>3</v>
      </c>
      <c r="I192" s="54"/>
      <c r="J192" s="55"/>
      <c r="K192" s="56"/>
    </row>
    <row r="193" spans="1:11">
      <c r="A193" s="28"/>
      <c r="B193" s="31"/>
      <c r="C193" s="6"/>
      <c r="D193" s="24" t="s">
        <v>734</v>
      </c>
      <c r="E193" s="32">
        <v>0.6</v>
      </c>
      <c r="F193" s="32">
        <v>0.7</v>
      </c>
      <c r="G193" s="10">
        <v>3</v>
      </c>
      <c r="H193" s="10">
        <v>3</v>
      </c>
      <c r="I193" s="54"/>
      <c r="J193" s="55"/>
      <c r="K193" s="56"/>
    </row>
    <row r="194" spans="1:11">
      <c r="A194" s="28"/>
      <c r="B194" s="31"/>
      <c r="C194" s="6" t="s">
        <v>668</v>
      </c>
      <c r="D194" s="24" t="s">
        <v>778</v>
      </c>
      <c r="E194" s="32">
        <v>1</v>
      </c>
      <c r="F194" s="64">
        <v>1</v>
      </c>
      <c r="G194" s="10">
        <v>3</v>
      </c>
      <c r="H194" s="10">
        <v>3</v>
      </c>
      <c r="I194" s="61"/>
      <c r="J194" s="51"/>
      <c r="K194" s="51"/>
    </row>
    <row r="195" spans="1:11">
      <c r="A195" s="28"/>
      <c r="B195" s="31"/>
      <c r="C195" s="6" t="s">
        <v>670</v>
      </c>
      <c r="D195" s="24" t="s">
        <v>671</v>
      </c>
      <c r="E195" s="6" t="s">
        <v>779</v>
      </c>
      <c r="F195" s="6" t="s">
        <v>779</v>
      </c>
      <c r="G195" s="10">
        <v>5</v>
      </c>
      <c r="H195" s="10">
        <v>5</v>
      </c>
      <c r="I195" s="61"/>
      <c r="J195" s="51"/>
      <c r="K195" s="51"/>
    </row>
    <row r="196" spans="1:11">
      <c r="A196" s="28"/>
      <c r="B196" s="6" t="s">
        <v>673</v>
      </c>
      <c r="C196" s="6" t="s">
        <v>702</v>
      </c>
      <c r="D196" s="24" t="s">
        <v>741</v>
      </c>
      <c r="E196" s="6" t="s">
        <v>742</v>
      </c>
      <c r="F196" s="6" t="s">
        <v>742</v>
      </c>
      <c r="G196" s="10">
        <v>10</v>
      </c>
      <c r="H196" s="10">
        <v>10</v>
      </c>
      <c r="I196" s="10"/>
      <c r="J196" s="10"/>
      <c r="K196" s="10"/>
    </row>
    <row r="197" spans="1:11">
      <c r="A197" s="28"/>
      <c r="B197" s="6"/>
      <c r="C197" s="6"/>
      <c r="D197" s="24" t="s">
        <v>743</v>
      </c>
      <c r="E197" s="6" t="s">
        <v>744</v>
      </c>
      <c r="F197" s="6" t="s">
        <v>744</v>
      </c>
      <c r="G197" s="10">
        <v>10</v>
      </c>
      <c r="H197" s="10">
        <v>10</v>
      </c>
      <c r="I197" s="10"/>
      <c r="J197" s="10"/>
      <c r="K197" s="10"/>
    </row>
    <row r="198" spans="1:11">
      <c r="A198" s="28"/>
      <c r="B198" s="6"/>
      <c r="C198" s="6" t="s">
        <v>674</v>
      </c>
      <c r="D198" s="24" t="s">
        <v>745</v>
      </c>
      <c r="E198" s="6" t="s">
        <v>780</v>
      </c>
      <c r="F198" s="6" t="s">
        <v>780</v>
      </c>
      <c r="G198" s="10">
        <v>10</v>
      </c>
      <c r="H198" s="10">
        <v>10</v>
      </c>
      <c r="I198" s="10"/>
      <c r="J198" s="10"/>
      <c r="K198" s="10"/>
    </row>
    <row r="199" ht="24" spans="1:11">
      <c r="A199" s="28"/>
      <c r="B199" s="27" t="s">
        <v>677</v>
      </c>
      <c r="C199" s="27" t="s">
        <v>678</v>
      </c>
      <c r="D199" s="24" t="s">
        <v>781</v>
      </c>
      <c r="E199" s="32">
        <v>0.9</v>
      </c>
      <c r="F199" s="32">
        <v>0.9</v>
      </c>
      <c r="G199" s="10">
        <v>10</v>
      </c>
      <c r="H199" s="10">
        <v>10</v>
      </c>
      <c r="I199" s="10"/>
      <c r="J199" s="10"/>
      <c r="K199" s="10"/>
    </row>
    <row r="200" spans="1:11">
      <c r="A200" s="28"/>
      <c r="B200" s="11" t="s">
        <v>680</v>
      </c>
      <c r="C200" s="12"/>
      <c r="D200" s="12"/>
      <c r="E200" s="12"/>
      <c r="F200" s="13"/>
      <c r="G200" s="10">
        <v>90</v>
      </c>
      <c r="H200" s="10">
        <v>90</v>
      </c>
      <c r="I200" s="54"/>
      <c r="J200" s="55"/>
      <c r="K200" s="56"/>
    </row>
    <row r="201" spans="1:11">
      <c r="A201" s="6" t="s">
        <v>681</v>
      </c>
      <c r="B201" s="6"/>
      <c r="C201" s="6"/>
      <c r="D201" s="6"/>
      <c r="E201" s="6"/>
      <c r="F201" s="6"/>
      <c r="G201" s="10">
        <v>100</v>
      </c>
      <c r="H201" s="10">
        <v>100</v>
      </c>
      <c r="I201" s="54"/>
      <c r="J201" s="55"/>
      <c r="K201" s="56"/>
    </row>
    <row r="202" spans="1:11">
      <c r="A202" s="27" t="s">
        <v>682</v>
      </c>
      <c r="B202" s="24" t="s">
        <v>782</v>
      </c>
      <c r="C202" s="24"/>
      <c r="D202" s="24"/>
      <c r="E202" s="24"/>
      <c r="F202" s="24"/>
      <c r="G202" s="24"/>
      <c r="H202" s="24"/>
      <c r="I202" s="24"/>
      <c r="J202" s="24"/>
      <c r="K202" s="24"/>
    </row>
    <row r="203" spans="1:11">
      <c r="A203" s="36"/>
      <c r="B203" s="24"/>
      <c r="C203" s="24"/>
      <c r="D203" s="24"/>
      <c r="E203" s="24"/>
      <c r="F203" s="24"/>
      <c r="G203" s="24"/>
      <c r="H203" s="24"/>
      <c r="I203" s="24"/>
      <c r="J203" s="24"/>
      <c r="K203" s="24"/>
    </row>
    <row r="204" spans="1:11">
      <c r="A204" s="24" t="s">
        <v>684</v>
      </c>
      <c r="B204" s="24"/>
      <c r="C204" s="24"/>
      <c r="D204" s="24"/>
      <c r="E204" s="24"/>
      <c r="F204" s="24"/>
      <c r="G204" s="24"/>
      <c r="H204" s="24"/>
      <c r="I204" s="24"/>
      <c r="J204" s="24"/>
      <c r="K204" s="24"/>
    </row>
    <row r="205" spans="1:11">
      <c r="A205" s="37" t="s">
        <v>685</v>
      </c>
      <c r="B205" s="38"/>
      <c r="C205" s="38"/>
      <c r="D205" s="38"/>
      <c r="E205" s="38"/>
      <c r="F205" s="38"/>
      <c r="G205" s="38"/>
      <c r="H205" s="38"/>
      <c r="I205" s="38"/>
      <c r="J205" s="38"/>
      <c r="K205" s="57"/>
    </row>
    <row r="206" spans="1:11">
      <c r="A206" s="39"/>
      <c r="B206" s="40"/>
      <c r="C206" s="40"/>
      <c r="D206" s="40"/>
      <c r="E206" s="40"/>
      <c r="F206" s="40"/>
      <c r="G206" s="40"/>
      <c r="H206" s="40"/>
      <c r="I206" s="40"/>
      <c r="J206" s="40"/>
      <c r="K206" s="58"/>
    </row>
    <row r="207" spans="1:11">
      <c r="A207" s="39"/>
      <c r="B207" s="40"/>
      <c r="C207" s="40"/>
      <c r="D207" s="40"/>
      <c r="E207" s="40"/>
      <c r="F207" s="40"/>
      <c r="G207" s="40"/>
      <c r="H207" s="40"/>
      <c r="I207" s="40"/>
      <c r="J207" s="40"/>
      <c r="K207" s="58"/>
    </row>
    <row r="208" spans="1:11">
      <c r="A208" s="39"/>
      <c r="B208" s="40"/>
      <c r="C208" s="40"/>
      <c r="D208" s="40"/>
      <c r="E208" s="40"/>
      <c r="F208" s="40"/>
      <c r="G208" s="40"/>
      <c r="H208" s="40"/>
      <c r="I208" s="40"/>
      <c r="J208" s="40"/>
      <c r="K208" s="58"/>
    </row>
    <row r="209" spans="1:11">
      <c r="A209" s="39"/>
      <c r="B209" s="40"/>
      <c r="C209" s="40"/>
      <c r="D209" s="40"/>
      <c r="E209" s="40"/>
      <c r="F209" s="40"/>
      <c r="G209" s="40"/>
      <c r="H209" s="40"/>
      <c r="I209" s="40"/>
      <c r="J209" s="40"/>
      <c r="K209" s="58"/>
    </row>
    <row r="210" spans="1:11">
      <c r="A210" s="41"/>
      <c r="B210" s="42"/>
      <c r="C210" s="42"/>
      <c r="D210" s="42"/>
      <c r="E210" s="42"/>
      <c r="F210" s="42"/>
      <c r="G210" s="42"/>
      <c r="H210" s="42"/>
      <c r="I210" s="42"/>
      <c r="J210" s="42"/>
      <c r="K210" s="59"/>
    </row>
    <row r="212" spans="11:11">
      <c r="K212" s="1" t="s">
        <v>628</v>
      </c>
    </row>
    <row r="213" ht="27" spans="1:11">
      <c r="A213" s="3" t="s">
        <v>629</v>
      </c>
      <c r="B213" s="3"/>
      <c r="C213" s="3"/>
      <c r="D213" s="3"/>
      <c r="E213" s="3"/>
      <c r="F213" s="3"/>
      <c r="G213" s="3"/>
      <c r="H213" s="3"/>
      <c r="I213" s="3"/>
      <c r="J213" s="3"/>
      <c r="K213" s="3"/>
    </row>
    <row r="214" ht="18.75" spans="1:11">
      <c r="A214" s="4" t="s">
        <v>630</v>
      </c>
      <c r="B214" s="4"/>
      <c r="C214" s="4"/>
      <c r="D214" s="4"/>
      <c r="E214" s="4"/>
      <c r="F214" s="4"/>
      <c r="G214" s="4"/>
      <c r="H214" s="4"/>
      <c r="I214" s="4"/>
      <c r="J214" s="4"/>
      <c r="K214" s="4"/>
    </row>
    <row r="215" ht="18.75" spans="1:11">
      <c r="A215" s="5" t="s">
        <v>783</v>
      </c>
      <c r="B215" s="5"/>
      <c r="C215" s="5"/>
      <c r="D215" s="5"/>
      <c r="E215" s="5"/>
      <c r="F215" s="5"/>
      <c r="G215" s="5"/>
      <c r="H215" s="5"/>
      <c r="I215" s="5"/>
      <c r="J215" s="5"/>
      <c r="K215" s="5"/>
    </row>
    <row r="216" spans="1:11">
      <c r="A216" s="6" t="s">
        <v>632</v>
      </c>
      <c r="B216" s="6"/>
      <c r="C216" s="6"/>
      <c r="D216" s="7" t="s">
        <v>784</v>
      </c>
      <c r="E216" s="18"/>
      <c r="F216" s="18"/>
      <c r="G216" s="18"/>
      <c r="H216" s="18"/>
      <c r="I216" s="18"/>
      <c r="J216" s="18"/>
      <c r="K216" s="18"/>
    </row>
    <row r="217" spans="1:11">
      <c r="A217" s="6" t="s">
        <v>634</v>
      </c>
      <c r="B217" s="6"/>
      <c r="C217" s="6"/>
      <c r="D217" s="9" t="s">
        <v>635</v>
      </c>
      <c r="E217" s="10"/>
      <c r="F217" s="6" t="s">
        <v>636</v>
      </c>
      <c r="G217" s="9" t="s">
        <v>637</v>
      </c>
      <c r="H217" s="10"/>
      <c r="I217" s="10"/>
      <c r="J217" s="10"/>
      <c r="K217" s="10"/>
    </row>
    <row r="218" ht="24.75" spans="1:11">
      <c r="A218" s="11" t="s">
        <v>638</v>
      </c>
      <c r="B218" s="12"/>
      <c r="C218" s="13"/>
      <c r="D218" s="6" t="s">
        <v>639</v>
      </c>
      <c r="E218" s="6" t="s">
        <v>640</v>
      </c>
      <c r="F218" s="6" t="s">
        <v>641</v>
      </c>
      <c r="G218" s="6" t="s">
        <v>642</v>
      </c>
      <c r="H218" s="6"/>
      <c r="I218" s="6" t="s">
        <v>643</v>
      </c>
      <c r="J218" s="6" t="s">
        <v>644</v>
      </c>
      <c r="K218" s="6" t="s">
        <v>645</v>
      </c>
    </row>
    <row r="219" spans="1:11">
      <c r="A219" s="14"/>
      <c r="B219" s="15"/>
      <c r="C219" s="16"/>
      <c r="D219" s="6" t="s">
        <v>646</v>
      </c>
      <c r="E219" s="20"/>
      <c r="F219" s="20">
        <v>60</v>
      </c>
      <c r="G219" s="20">
        <v>60</v>
      </c>
      <c r="H219" s="10"/>
      <c r="I219" s="10">
        <v>10</v>
      </c>
      <c r="J219" s="33">
        <v>1</v>
      </c>
      <c r="K219" s="10">
        <v>10</v>
      </c>
    </row>
    <row r="220" spans="1:11">
      <c r="A220" s="14"/>
      <c r="B220" s="15"/>
      <c r="C220" s="16"/>
      <c r="D220" s="6" t="s">
        <v>647</v>
      </c>
      <c r="E220" s="20"/>
      <c r="F220" s="20">
        <v>60</v>
      </c>
      <c r="G220" s="20">
        <v>60</v>
      </c>
      <c r="H220" s="10"/>
      <c r="I220" s="10" t="s">
        <v>579</v>
      </c>
      <c r="J220" s="10" t="s">
        <v>579</v>
      </c>
      <c r="K220" s="10" t="s">
        <v>579</v>
      </c>
    </row>
    <row r="221" spans="1:11">
      <c r="A221" s="14"/>
      <c r="B221" s="15"/>
      <c r="C221" s="16"/>
      <c r="D221" s="46" t="s">
        <v>648</v>
      </c>
      <c r="E221" s="10"/>
      <c r="F221" s="20">
        <v>60</v>
      </c>
      <c r="G221" s="20">
        <v>60</v>
      </c>
      <c r="H221" s="10"/>
      <c r="I221" s="10" t="s">
        <v>579</v>
      </c>
      <c r="J221" s="10" t="s">
        <v>579</v>
      </c>
      <c r="K221" s="10" t="s">
        <v>579</v>
      </c>
    </row>
    <row r="222" spans="1:11">
      <c r="A222" s="14"/>
      <c r="B222" s="15"/>
      <c r="C222" s="16"/>
      <c r="D222" s="46" t="s">
        <v>649</v>
      </c>
      <c r="E222" s="10"/>
      <c r="F222" s="10"/>
      <c r="G222" s="10"/>
      <c r="H222" s="10"/>
      <c r="I222" s="10" t="s">
        <v>579</v>
      </c>
      <c r="J222" s="10" t="s">
        <v>579</v>
      </c>
      <c r="K222" s="10" t="s">
        <v>579</v>
      </c>
    </row>
    <row r="223" spans="1:11">
      <c r="A223" s="21"/>
      <c r="B223" s="22"/>
      <c r="C223" s="23"/>
      <c r="D223" s="6" t="s">
        <v>650</v>
      </c>
      <c r="E223" s="10"/>
      <c r="F223" s="10"/>
      <c r="G223" s="10"/>
      <c r="H223" s="10"/>
      <c r="I223" s="10" t="s">
        <v>579</v>
      </c>
      <c r="J223" s="10" t="s">
        <v>579</v>
      </c>
      <c r="K223" s="10" t="s">
        <v>579</v>
      </c>
    </row>
    <row r="224" spans="1:11">
      <c r="A224" s="6" t="s">
        <v>651</v>
      </c>
      <c r="B224" s="6" t="s">
        <v>652</v>
      </c>
      <c r="C224" s="6"/>
      <c r="D224" s="6"/>
      <c r="E224" s="6"/>
      <c r="F224" s="6" t="s">
        <v>653</v>
      </c>
      <c r="G224" s="6"/>
      <c r="H224" s="6"/>
      <c r="I224" s="6"/>
      <c r="J224" s="6"/>
      <c r="K224" s="6"/>
    </row>
    <row r="225" spans="1:11">
      <c r="A225" s="6"/>
      <c r="B225" s="10" t="s">
        <v>785</v>
      </c>
      <c r="C225" s="10"/>
      <c r="D225" s="10"/>
      <c r="E225" s="10"/>
      <c r="F225" s="10" t="s">
        <v>785</v>
      </c>
      <c r="G225" s="10"/>
      <c r="H225" s="10"/>
      <c r="I225" s="10"/>
      <c r="J225" s="10"/>
      <c r="K225" s="10"/>
    </row>
    <row r="226" ht="24.75" spans="1:11">
      <c r="A226" s="27" t="s">
        <v>655</v>
      </c>
      <c r="B226" s="6" t="s">
        <v>656</v>
      </c>
      <c r="C226" s="6" t="s">
        <v>657</v>
      </c>
      <c r="D226" s="6" t="s">
        <v>658</v>
      </c>
      <c r="E226" s="6" t="s">
        <v>659</v>
      </c>
      <c r="F226" s="6" t="s">
        <v>660</v>
      </c>
      <c r="G226" s="6" t="s">
        <v>643</v>
      </c>
      <c r="H226" s="6" t="s">
        <v>645</v>
      </c>
      <c r="I226" s="6" t="s">
        <v>661</v>
      </c>
      <c r="J226" s="6"/>
      <c r="K226" s="6"/>
    </row>
    <row r="227" spans="1:11">
      <c r="A227" s="28"/>
      <c r="B227" s="29" t="s">
        <v>662</v>
      </c>
      <c r="C227" s="6" t="s">
        <v>663</v>
      </c>
      <c r="D227" s="24" t="s">
        <v>786</v>
      </c>
      <c r="E227" s="6" t="s">
        <v>787</v>
      </c>
      <c r="F227" s="6" t="s">
        <v>787</v>
      </c>
      <c r="G227" s="10">
        <v>3</v>
      </c>
      <c r="H227" s="10">
        <v>3</v>
      </c>
      <c r="I227" s="10"/>
      <c r="J227" s="10"/>
      <c r="K227" s="10"/>
    </row>
    <row r="228" spans="1:11">
      <c r="A228" s="28"/>
      <c r="B228" s="31"/>
      <c r="C228" s="6"/>
      <c r="D228" s="24" t="s">
        <v>788</v>
      </c>
      <c r="E228" s="6" t="s">
        <v>704</v>
      </c>
      <c r="F228" s="6" t="s">
        <v>704</v>
      </c>
      <c r="G228" s="10">
        <v>3</v>
      </c>
      <c r="H228" s="10">
        <v>3</v>
      </c>
      <c r="I228" s="10"/>
      <c r="J228" s="10"/>
      <c r="K228" s="10"/>
    </row>
    <row r="229" spans="1:11">
      <c r="A229" s="28"/>
      <c r="B229" s="31"/>
      <c r="C229" s="6"/>
      <c r="D229" s="24" t="s">
        <v>789</v>
      </c>
      <c r="E229" s="6" t="s">
        <v>704</v>
      </c>
      <c r="F229" s="6" t="s">
        <v>704</v>
      </c>
      <c r="G229" s="10">
        <v>3</v>
      </c>
      <c r="H229" s="10">
        <v>3</v>
      </c>
      <c r="I229" s="54"/>
      <c r="J229" s="55"/>
      <c r="K229" s="56"/>
    </row>
    <row r="230" spans="1:11">
      <c r="A230" s="28"/>
      <c r="B230" s="31"/>
      <c r="C230" s="6"/>
      <c r="D230" s="24" t="s">
        <v>790</v>
      </c>
      <c r="E230" s="6" t="s">
        <v>704</v>
      </c>
      <c r="F230" s="6" t="s">
        <v>704</v>
      </c>
      <c r="G230" s="10">
        <v>3</v>
      </c>
      <c r="H230" s="10">
        <v>3</v>
      </c>
      <c r="I230" s="54"/>
      <c r="J230" s="55"/>
      <c r="K230" s="56"/>
    </row>
    <row r="231" ht="24" spans="1:11">
      <c r="A231" s="28"/>
      <c r="B231" s="31"/>
      <c r="C231" s="6" t="s">
        <v>666</v>
      </c>
      <c r="D231" s="24" t="s">
        <v>791</v>
      </c>
      <c r="E231" s="32">
        <v>0.85</v>
      </c>
      <c r="F231" s="32">
        <v>0.85</v>
      </c>
      <c r="G231" s="10">
        <v>3</v>
      </c>
      <c r="H231" s="10">
        <v>3</v>
      </c>
      <c r="I231" s="10"/>
      <c r="J231" s="10"/>
      <c r="K231" s="10"/>
    </row>
    <row r="232" ht="24" spans="1:11">
      <c r="A232" s="28"/>
      <c r="B232" s="31"/>
      <c r="C232" s="6"/>
      <c r="D232" s="24" t="s">
        <v>792</v>
      </c>
      <c r="E232" s="32">
        <v>0.9</v>
      </c>
      <c r="F232" s="32">
        <v>0.9</v>
      </c>
      <c r="G232" s="10">
        <v>3</v>
      </c>
      <c r="H232" s="10">
        <v>3</v>
      </c>
      <c r="I232" s="54"/>
      <c r="J232" s="55"/>
      <c r="K232" s="56"/>
    </row>
    <row r="233" ht="27" spans="1:11">
      <c r="A233" s="28"/>
      <c r="B233" s="31"/>
      <c r="C233" s="6"/>
      <c r="D233" s="65" t="s">
        <v>793</v>
      </c>
      <c r="E233" s="32">
        <v>1</v>
      </c>
      <c r="F233" s="32">
        <v>1</v>
      </c>
      <c r="G233" s="10">
        <v>3</v>
      </c>
      <c r="H233" s="10">
        <v>3</v>
      </c>
      <c r="I233" s="54"/>
      <c r="J233" s="55"/>
      <c r="K233" s="56"/>
    </row>
    <row r="234" spans="1:11">
      <c r="A234" s="28"/>
      <c r="B234" s="31"/>
      <c r="C234" s="6"/>
      <c r="D234" s="65" t="s">
        <v>794</v>
      </c>
      <c r="E234" s="32">
        <v>1</v>
      </c>
      <c r="F234" s="32">
        <v>1</v>
      </c>
      <c r="G234" s="10">
        <v>3</v>
      </c>
      <c r="H234" s="10">
        <v>3</v>
      </c>
      <c r="I234" s="54"/>
      <c r="J234" s="55"/>
      <c r="K234" s="56"/>
    </row>
    <row r="235" spans="1:11">
      <c r="A235" s="28"/>
      <c r="B235" s="31"/>
      <c r="C235" s="6"/>
      <c r="D235" s="24" t="s">
        <v>795</v>
      </c>
      <c r="E235" s="32">
        <v>1</v>
      </c>
      <c r="F235" s="32">
        <v>0.9</v>
      </c>
      <c r="G235" s="10">
        <v>3</v>
      </c>
      <c r="H235" s="10">
        <v>1</v>
      </c>
      <c r="I235" s="66" t="s">
        <v>796</v>
      </c>
      <c r="J235" s="67"/>
      <c r="K235" s="68"/>
    </row>
    <row r="236" spans="1:11">
      <c r="A236" s="28"/>
      <c r="B236" s="31"/>
      <c r="C236" s="6"/>
      <c r="D236" s="24" t="s">
        <v>797</v>
      </c>
      <c r="E236" s="32">
        <v>0.9</v>
      </c>
      <c r="F236" s="32">
        <v>0.9</v>
      </c>
      <c r="G236" s="10">
        <v>3</v>
      </c>
      <c r="H236" s="10">
        <v>3</v>
      </c>
      <c r="I236" s="54"/>
      <c r="J236" s="55"/>
      <c r="K236" s="56"/>
    </row>
    <row r="237" ht="24" spans="1:11">
      <c r="A237" s="28"/>
      <c r="B237" s="31"/>
      <c r="C237" s="6"/>
      <c r="D237" s="24" t="s">
        <v>798</v>
      </c>
      <c r="E237" s="32">
        <v>0.8</v>
      </c>
      <c r="F237" s="32">
        <v>0.8</v>
      </c>
      <c r="G237" s="10">
        <v>3</v>
      </c>
      <c r="H237" s="10">
        <v>3</v>
      </c>
      <c r="I237" s="54"/>
      <c r="J237" s="55"/>
      <c r="K237" s="56"/>
    </row>
    <row r="238" ht="24" spans="1:11">
      <c r="A238" s="28"/>
      <c r="B238" s="31"/>
      <c r="C238" s="6"/>
      <c r="D238" s="24" t="s">
        <v>799</v>
      </c>
      <c r="E238" s="32">
        <v>1</v>
      </c>
      <c r="F238" s="32">
        <v>1</v>
      </c>
      <c r="G238" s="10">
        <v>3</v>
      </c>
      <c r="H238" s="10">
        <v>3</v>
      </c>
      <c r="I238" s="54"/>
      <c r="J238" s="55"/>
      <c r="K238" s="56"/>
    </row>
    <row r="239" ht="20" customHeight="1" spans="1:11">
      <c r="A239" s="28"/>
      <c r="B239" s="31"/>
      <c r="C239" s="6"/>
      <c r="D239" s="24" t="s">
        <v>800</v>
      </c>
      <c r="E239" s="32">
        <v>0.9</v>
      </c>
      <c r="F239" s="32">
        <v>0.9</v>
      </c>
      <c r="G239" s="10">
        <v>3</v>
      </c>
      <c r="H239" s="10">
        <v>3</v>
      </c>
      <c r="I239" s="54"/>
      <c r="J239" s="55"/>
      <c r="K239" s="56"/>
    </row>
    <row r="240" ht="20" customHeight="1" spans="1:11">
      <c r="A240" s="28"/>
      <c r="B240" s="31"/>
      <c r="C240" s="6" t="s">
        <v>668</v>
      </c>
      <c r="D240" s="24" t="s">
        <v>801</v>
      </c>
      <c r="E240" s="32">
        <v>0.95</v>
      </c>
      <c r="F240" s="32">
        <v>0.95</v>
      </c>
      <c r="G240" s="10">
        <v>3</v>
      </c>
      <c r="H240" s="10">
        <v>3</v>
      </c>
      <c r="I240" s="10"/>
      <c r="J240" s="10"/>
      <c r="K240" s="10"/>
    </row>
    <row r="241" ht="20" customHeight="1" spans="1:11">
      <c r="A241" s="28"/>
      <c r="B241" s="31"/>
      <c r="C241" s="6"/>
      <c r="D241" s="24" t="s">
        <v>802</v>
      </c>
      <c r="E241" s="32">
        <v>1</v>
      </c>
      <c r="F241" s="32">
        <v>1</v>
      </c>
      <c r="G241" s="10">
        <v>3</v>
      </c>
      <c r="H241" s="10">
        <v>3</v>
      </c>
      <c r="I241" s="10"/>
      <c r="J241" s="10"/>
      <c r="K241" s="10"/>
    </row>
    <row r="242" ht="20" customHeight="1" spans="1:11">
      <c r="A242" s="28"/>
      <c r="B242" s="31"/>
      <c r="C242" s="6" t="s">
        <v>670</v>
      </c>
      <c r="D242" s="24" t="s">
        <v>671</v>
      </c>
      <c r="E242" s="6" t="s">
        <v>803</v>
      </c>
      <c r="F242" s="6" t="s">
        <v>803</v>
      </c>
      <c r="G242" s="10">
        <v>5</v>
      </c>
      <c r="H242" s="10">
        <v>5</v>
      </c>
      <c r="I242" s="10"/>
      <c r="J242" s="10"/>
      <c r="K242" s="10"/>
    </row>
    <row r="243" ht="20" customHeight="1" spans="1:11">
      <c r="A243" s="28"/>
      <c r="B243" s="6" t="s">
        <v>673</v>
      </c>
      <c r="C243" s="6" t="s">
        <v>674</v>
      </c>
      <c r="D243" s="24" t="s">
        <v>804</v>
      </c>
      <c r="E243" s="144" t="s">
        <v>765</v>
      </c>
      <c r="F243" s="144" t="s">
        <v>765</v>
      </c>
      <c r="G243" s="10">
        <v>15</v>
      </c>
      <c r="H243" s="10">
        <v>15</v>
      </c>
      <c r="I243" s="10"/>
      <c r="J243" s="10"/>
      <c r="K243" s="10"/>
    </row>
    <row r="244" ht="20" customHeight="1" spans="1:11">
      <c r="A244" s="28"/>
      <c r="B244" s="6"/>
      <c r="C244" s="6"/>
      <c r="D244" s="24" t="s">
        <v>805</v>
      </c>
      <c r="E244" s="144" t="s">
        <v>765</v>
      </c>
      <c r="F244" s="144" t="s">
        <v>765</v>
      </c>
      <c r="G244" s="10">
        <v>15</v>
      </c>
      <c r="H244" s="10">
        <v>15</v>
      </c>
      <c r="I244" s="10"/>
      <c r="J244" s="10"/>
      <c r="K244" s="10"/>
    </row>
    <row r="245" ht="26" customHeight="1" spans="1:11">
      <c r="A245" s="28"/>
      <c r="B245" s="27" t="s">
        <v>677</v>
      </c>
      <c r="C245" s="27" t="s">
        <v>678</v>
      </c>
      <c r="D245" s="24" t="s">
        <v>806</v>
      </c>
      <c r="E245" s="32">
        <v>0.85</v>
      </c>
      <c r="F245" s="32">
        <v>0.85</v>
      </c>
      <c r="G245" s="10">
        <v>10</v>
      </c>
      <c r="H245" s="10">
        <v>10</v>
      </c>
      <c r="I245" s="10"/>
      <c r="J245" s="10"/>
      <c r="K245" s="10"/>
    </row>
    <row r="246" ht="26" customHeight="1" spans="1:11">
      <c r="A246" s="28"/>
      <c r="B246" s="11" t="s">
        <v>680</v>
      </c>
      <c r="C246" s="12"/>
      <c r="D246" s="12"/>
      <c r="E246" s="12"/>
      <c r="F246" s="13"/>
      <c r="G246" s="10">
        <v>90</v>
      </c>
      <c r="H246" s="10">
        <v>88</v>
      </c>
      <c r="I246" s="54"/>
      <c r="J246" s="55"/>
      <c r="K246" s="56"/>
    </row>
    <row r="247" ht="26" customHeight="1" spans="1:11">
      <c r="A247" s="6" t="s">
        <v>681</v>
      </c>
      <c r="B247" s="6"/>
      <c r="C247" s="6"/>
      <c r="D247" s="6"/>
      <c r="E247" s="6"/>
      <c r="F247" s="6"/>
      <c r="G247" s="10">
        <v>100</v>
      </c>
      <c r="H247" s="10">
        <v>98</v>
      </c>
      <c r="I247" s="54"/>
      <c r="J247" s="55"/>
      <c r="K247" s="56"/>
    </row>
    <row r="248" spans="1:11">
      <c r="A248" s="27" t="s">
        <v>682</v>
      </c>
      <c r="B248" s="24" t="s">
        <v>807</v>
      </c>
      <c r="C248" s="24"/>
      <c r="D248" s="24"/>
      <c r="E248" s="24"/>
      <c r="F248" s="24"/>
      <c r="G248" s="24"/>
      <c r="H248" s="24"/>
      <c r="I248" s="24"/>
      <c r="J248" s="24"/>
      <c r="K248" s="24"/>
    </row>
    <row r="249" spans="1:11">
      <c r="A249" s="36"/>
      <c r="B249" s="24"/>
      <c r="C249" s="24"/>
      <c r="D249" s="24"/>
      <c r="E249" s="24"/>
      <c r="F249" s="24"/>
      <c r="G249" s="24"/>
      <c r="H249" s="24"/>
      <c r="I249" s="24"/>
      <c r="J249" s="24"/>
      <c r="K249" s="24"/>
    </row>
    <row r="250" spans="1:11">
      <c r="A250" s="24" t="s">
        <v>808</v>
      </c>
      <c r="B250" s="24"/>
      <c r="C250" s="24"/>
      <c r="D250" s="24"/>
      <c r="E250" s="24"/>
      <c r="F250" s="24"/>
      <c r="G250" s="24"/>
      <c r="H250" s="24"/>
      <c r="I250" s="24"/>
      <c r="J250" s="24"/>
      <c r="K250" s="24"/>
    </row>
    <row r="251" spans="1:11">
      <c r="A251" s="37" t="s">
        <v>685</v>
      </c>
      <c r="B251" s="38"/>
      <c r="C251" s="38"/>
      <c r="D251" s="38"/>
      <c r="E251" s="38"/>
      <c r="F251" s="38"/>
      <c r="G251" s="38"/>
      <c r="H251" s="38"/>
      <c r="I251" s="38"/>
      <c r="J251" s="38"/>
      <c r="K251" s="57"/>
    </row>
    <row r="252" spans="1:11">
      <c r="A252" s="39"/>
      <c r="B252" s="40"/>
      <c r="C252" s="40"/>
      <c r="D252" s="40"/>
      <c r="E252" s="40"/>
      <c r="F252" s="40"/>
      <c r="G252" s="40"/>
      <c r="H252" s="40"/>
      <c r="I252" s="40"/>
      <c r="J252" s="40"/>
      <c r="K252" s="58"/>
    </row>
    <row r="253" spans="1:11">
      <c r="A253" s="39"/>
      <c r="B253" s="40"/>
      <c r="C253" s="40"/>
      <c r="D253" s="40"/>
      <c r="E253" s="40"/>
      <c r="F253" s="40"/>
      <c r="G253" s="40"/>
      <c r="H253" s="40"/>
      <c r="I253" s="40"/>
      <c r="J253" s="40"/>
      <c r="K253" s="58"/>
    </row>
    <row r="254" spans="1:11">
      <c r="A254" s="39"/>
      <c r="B254" s="40"/>
      <c r="C254" s="40"/>
      <c r="D254" s="40"/>
      <c r="E254" s="40"/>
      <c r="F254" s="40"/>
      <c r="G254" s="40"/>
      <c r="H254" s="40"/>
      <c r="I254" s="40"/>
      <c r="J254" s="40"/>
      <c r="K254" s="58"/>
    </row>
    <row r="255" spans="1:11">
      <c r="A255" s="39"/>
      <c r="B255" s="40"/>
      <c r="C255" s="40"/>
      <c r="D255" s="40"/>
      <c r="E255" s="40"/>
      <c r="F255" s="40"/>
      <c r="G255" s="40"/>
      <c r="H255" s="40"/>
      <c r="I255" s="40"/>
      <c r="J255" s="40"/>
      <c r="K255" s="58"/>
    </row>
    <row r="256" spans="1:11">
      <c r="A256" s="41"/>
      <c r="B256" s="42"/>
      <c r="C256" s="42"/>
      <c r="D256" s="42"/>
      <c r="E256" s="42"/>
      <c r="F256" s="42"/>
      <c r="G256" s="42"/>
      <c r="H256" s="42"/>
      <c r="I256" s="42"/>
      <c r="J256" s="42"/>
      <c r="K256" s="59"/>
    </row>
    <row r="260" spans="11:11">
      <c r="K260" s="1" t="s">
        <v>628</v>
      </c>
    </row>
    <row r="261" ht="27" spans="1:11">
      <c r="A261" s="3" t="s">
        <v>629</v>
      </c>
      <c r="B261" s="3"/>
      <c r="C261" s="3"/>
      <c r="D261" s="3"/>
      <c r="E261" s="3"/>
      <c r="F261" s="3"/>
      <c r="G261" s="3"/>
      <c r="H261" s="3"/>
      <c r="I261" s="3"/>
      <c r="J261" s="3"/>
      <c r="K261" s="3"/>
    </row>
    <row r="262" ht="18.75" spans="1:11">
      <c r="A262" s="4" t="s">
        <v>630</v>
      </c>
      <c r="B262" s="4"/>
      <c r="C262" s="4"/>
      <c r="D262" s="4"/>
      <c r="E262" s="4"/>
      <c r="F262" s="4"/>
      <c r="G262" s="4"/>
      <c r="H262" s="4"/>
      <c r="I262" s="4"/>
      <c r="J262" s="4"/>
      <c r="K262" s="4"/>
    </row>
    <row r="263" ht="18.75" spans="1:11">
      <c r="A263" s="5" t="s">
        <v>768</v>
      </c>
      <c r="B263" s="5"/>
      <c r="C263" s="5"/>
      <c r="D263" s="5"/>
      <c r="E263" s="5"/>
      <c r="F263" s="5"/>
      <c r="G263" s="5"/>
      <c r="H263" s="5"/>
      <c r="I263" s="5"/>
      <c r="J263" s="5"/>
      <c r="K263" s="5"/>
    </row>
    <row r="264" spans="1:11">
      <c r="A264" s="6" t="s">
        <v>632</v>
      </c>
      <c r="B264" s="6"/>
      <c r="C264" s="6"/>
      <c r="D264" s="69" t="s">
        <v>809</v>
      </c>
      <c r="E264" s="70"/>
      <c r="F264" s="70"/>
      <c r="G264" s="70"/>
      <c r="H264" s="70"/>
      <c r="I264" s="70"/>
      <c r="J264" s="70"/>
      <c r="K264" s="77"/>
    </row>
    <row r="265" spans="1:11">
      <c r="A265" s="6" t="s">
        <v>634</v>
      </c>
      <c r="B265" s="6"/>
      <c r="C265" s="6"/>
      <c r="D265" s="9" t="s">
        <v>635</v>
      </c>
      <c r="E265" s="10"/>
      <c r="F265" s="6" t="s">
        <v>636</v>
      </c>
      <c r="G265" s="9" t="s">
        <v>637</v>
      </c>
      <c r="H265" s="10"/>
      <c r="I265" s="10"/>
      <c r="J265" s="10"/>
      <c r="K265" s="10"/>
    </row>
    <row r="266" ht="24.75" spans="1:11">
      <c r="A266" s="11" t="s">
        <v>638</v>
      </c>
      <c r="B266" s="12"/>
      <c r="C266" s="13"/>
      <c r="D266" s="6" t="s">
        <v>639</v>
      </c>
      <c r="E266" s="6" t="s">
        <v>640</v>
      </c>
      <c r="F266" s="6" t="s">
        <v>641</v>
      </c>
      <c r="G266" s="6" t="s">
        <v>642</v>
      </c>
      <c r="H266" s="6"/>
      <c r="I266" s="6" t="s">
        <v>643</v>
      </c>
      <c r="J266" s="6" t="s">
        <v>644</v>
      </c>
      <c r="K266" s="6" t="s">
        <v>645</v>
      </c>
    </row>
    <row r="267" spans="1:11">
      <c r="A267" s="14"/>
      <c r="B267" s="15"/>
      <c r="C267" s="16"/>
      <c r="D267" s="6" t="s">
        <v>646</v>
      </c>
      <c r="E267" s="10"/>
      <c r="F267" s="10">
        <v>925824.21</v>
      </c>
      <c r="G267" s="10">
        <v>925824.21</v>
      </c>
      <c r="H267" s="10"/>
      <c r="I267" s="10">
        <v>10</v>
      </c>
      <c r="J267" s="33">
        <v>1</v>
      </c>
      <c r="K267" s="10">
        <v>10</v>
      </c>
    </row>
    <row r="268" spans="1:11">
      <c r="A268" s="14"/>
      <c r="B268" s="15"/>
      <c r="C268" s="16"/>
      <c r="D268" s="6" t="s">
        <v>647</v>
      </c>
      <c r="E268" s="8"/>
      <c r="F268" s="8"/>
      <c r="G268" s="8"/>
      <c r="H268" s="8"/>
      <c r="I268" s="10" t="s">
        <v>579</v>
      </c>
      <c r="J268" s="10" t="s">
        <v>579</v>
      </c>
      <c r="K268" s="10" t="s">
        <v>579</v>
      </c>
    </row>
    <row r="269" spans="1:11">
      <c r="A269" s="14"/>
      <c r="B269" s="15"/>
      <c r="C269" s="16"/>
      <c r="D269" s="46" t="s">
        <v>648</v>
      </c>
      <c r="E269" s="10"/>
      <c r="F269" s="10"/>
      <c r="G269" s="10"/>
      <c r="H269" s="10"/>
      <c r="I269" s="10" t="s">
        <v>579</v>
      </c>
      <c r="J269" s="10" t="s">
        <v>579</v>
      </c>
      <c r="K269" s="10" t="s">
        <v>579</v>
      </c>
    </row>
    <row r="270" spans="1:11">
      <c r="A270" s="14"/>
      <c r="B270" s="15"/>
      <c r="C270" s="16"/>
      <c r="D270" s="46" t="s">
        <v>649</v>
      </c>
      <c r="E270" s="10"/>
      <c r="F270" s="10"/>
      <c r="G270" s="10"/>
      <c r="H270" s="10"/>
      <c r="I270" s="10" t="s">
        <v>579</v>
      </c>
      <c r="J270" s="10" t="s">
        <v>579</v>
      </c>
      <c r="K270" s="10" t="s">
        <v>579</v>
      </c>
    </row>
    <row r="271" spans="1:11">
      <c r="A271" s="21"/>
      <c r="B271" s="22"/>
      <c r="C271" s="23"/>
      <c r="D271" s="6" t="s">
        <v>650</v>
      </c>
      <c r="E271" s="18"/>
      <c r="F271" s="18">
        <v>925824.21</v>
      </c>
      <c r="G271" s="18">
        <v>925824.21</v>
      </c>
      <c r="H271" s="18"/>
      <c r="I271" s="10" t="s">
        <v>579</v>
      </c>
      <c r="J271" s="10" t="s">
        <v>579</v>
      </c>
      <c r="K271" s="10" t="s">
        <v>579</v>
      </c>
    </row>
    <row r="272" spans="1:11">
      <c r="A272" s="6" t="s">
        <v>651</v>
      </c>
      <c r="B272" s="6" t="s">
        <v>652</v>
      </c>
      <c r="C272" s="6"/>
      <c r="D272" s="6"/>
      <c r="E272" s="6"/>
      <c r="F272" s="6" t="s">
        <v>653</v>
      </c>
      <c r="G272" s="6"/>
      <c r="H272" s="6"/>
      <c r="I272" s="6"/>
      <c r="J272" s="6"/>
      <c r="K272" s="6"/>
    </row>
    <row r="273" spans="1:11">
      <c r="A273" s="6"/>
      <c r="B273" s="10" t="s">
        <v>810</v>
      </c>
      <c r="C273" s="10"/>
      <c r="D273" s="10"/>
      <c r="E273" s="10"/>
      <c r="F273" s="51" t="s">
        <v>811</v>
      </c>
      <c r="G273" s="51"/>
      <c r="H273" s="51"/>
      <c r="I273" s="51"/>
      <c r="J273" s="51"/>
      <c r="K273" s="51"/>
    </row>
    <row r="274" ht="24.75" spans="1:11">
      <c r="A274" s="27" t="s">
        <v>655</v>
      </c>
      <c r="B274" s="6" t="s">
        <v>656</v>
      </c>
      <c r="C274" s="6" t="s">
        <v>657</v>
      </c>
      <c r="D274" s="6" t="s">
        <v>658</v>
      </c>
      <c r="E274" s="6" t="s">
        <v>659</v>
      </c>
      <c r="F274" s="6" t="s">
        <v>660</v>
      </c>
      <c r="G274" s="6" t="s">
        <v>643</v>
      </c>
      <c r="H274" s="6" t="s">
        <v>645</v>
      </c>
      <c r="I274" s="6" t="s">
        <v>661</v>
      </c>
      <c r="J274" s="6"/>
      <c r="K274" s="6"/>
    </row>
    <row r="275" ht="18" customHeight="1" spans="1:11">
      <c r="A275" s="28"/>
      <c r="B275" s="29" t="s">
        <v>662</v>
      </c>
      <c r="C275" s="6" t="s">
        <v>663</v>
      </c>
      <c r="D275" s="24" t="s">
        <v>812</v>
      </c>
      <c r="E275" s="6" t="s">
        <v>813</v>
      </c>
      <c r="F275" s="6" t="s">
        <v>813</v>
      </c>
      <c r="G275" s="6">
        <v>5</v>
      </c>
      <c r="H275" s="6">
        <v>5</v>
      </c>
      <c r="I275" s="10"/>
      <c r="J275" s="10"/>
      <c r="K275" s="10"/>
    </row>
    <row r="276" ht="18" customHeight="1" spans="1:11">
      <c r="A276" s="28"/>
      <c r="B276" s="31"/>
      <c r="C276" s="6"/>
      <c r="D276" s="24" t="s">
        <v>814</v>
      </c>
      <c r="E276" s="6" t="s">
        <v>815</v>
      </c>
      <c r="F276" s="6" t="s">
        <v>816</v>
      </c>
      <c r="G276" s="6">
        <v>5</v>
      </c>
      <c r="H276" s="6">
        <v>5</v>
      </c>
      <c r="I276" s="10"/>
      <c r="J276" s="10"/>
      <c r="K276" s="10"/>
    </row>
    <row r="277" ht="18" customHeight="1" spans="1:11">
      <c r="A277" s="28"/>
      <c r="B277" s="31"/>
      <c r="C277" s="6"/>
      <c r="D277" s="24" t="s">
        <v>817</v>
      </c>
      <c r="E277" s="6" t="s">
        <v>818</v>
      </c>
      <c r="F277" s="6" t="s">
        <v>818</v>
      </c>
      <c r="G277" s="6">
        <v>5</v>
      </c>
      <c r="H277" s="6">
        <v>5</v>
      </c>
      <c r="I277" s="10"/>
      <c r="J277" s="10"/>
      <c r="K277" s="10"/>
    </row>
    <row r="278" ht="18" customHeight="1" spans="1:11">
      <c r="A278" s="28"/>
      <c r="B278" s="31"/>
      <c r="C278" s="6" t="s">
        <v>666</v>
      </c>
      <c r="D278" s="24" t="s">
        <v>819</v>
      </c>
      <c r="E278" s="32">
        <v>0.15</v>
      </c>
      <c r="F278" s="32">
        <v>0.13</v>
      </c>
      <c r="G278" s="6">
        <v>10</v>
      </c>
      <c r="H278" s="6">
        <v>8</v>
      </c>
      <c r="I278" s="9" t="s">
        <v>820</v>
      </c>
      <c r="J278" s="10"/>
      <c r="K278" s="10"/>
    </row>
    <row r="279" ht="18" customHeight="1" spans="1:11">
      <c r="A279" s="28"/>
      <c r="B279" s="31"/>
      <c r="C279" s="6"/>
      <c r="D279" s="24" t="s">
        <v>821</v>
      </c>
      <c r="E279" s="32">
        <v>0.9</v>
      </c>
      <c r="F279" s="32">
        <v>0.9</v>
      </c>
      <c r="G279" s="6">
        <v>5</v>
      </c>
      <c r="H279" s="6">
        <v>5</v>
      </c>
      <c r="I279" s="10"/>
      <c r="J279" s="10"/>
      <c r="K279" s="10"/>
    </row>
    <row r="280" ht="27" customHeight="1" spans="1:11">
      <c r="A280" s="28"/>
      <c r="B280" s="31"/>
      <c r="C280" s="6"/>
      <c r="D280" s="24" t="s">
        <v>822</v>
      </c>
      <c r="E280" s="32">
        <v>0.9</v>
      </c>
      <c r="F280" s="32">
        <v>0.9</v>
      </c>
      <c r="G280" s="6">
        <v>5</v>
      </c>
      <c r="H280" s="6">
        <v>5</v>
      </c>
      <c r="I280" s="54"/>
      <c r="J280" s="55"/>
      <c r="K280" s="56"/>
    </row>
    <row r="281" ht="18" customHeight="1" spans="1:11">
      <c r="A281" s="28"/>
      <c r="B281" s="31"/>
      <c r="C281" s="6"/>
      <c r="D281" s="24" t="s">
        <v>823</v>
      </c>
      <c r="E281" s="32">
        <v>1</v>
      </c>
      <c r="F281" s="32">
        <v>1</v>
      </c>
      <c r="G281" s="6">
        <v>5</v>
      </c>
      <c r="H281" s="6">
        <v>5</v>
      </c>
      <c r="I281" s="10"/>
      <c r="J281" s="10"/>
      <c r="K281" s="10"/>
    </row>
    <row r="282" ht="18" customHeight="1" spans="1:11">
      <c r="A282" s="28"/>
      <c r="B282" s="31"/>
      <c r="C282" s="6" t="s">
        <v>670</v>
      </c>
      <c r="D282" s="71" t="s">
        <v>824</v>
      </c>
      <c r="E282" s="72">
        <v>0.45</v>
      </c>
      <c r="F282" s="73">
        <v>0.4368</v>
      </c>
      <c r="G282" s="74">
        <v>5</v>
      </c>
      <c r="H282" s="74">
        <v>5</v>
      </c>
      <c r="I282" s="10"/>
      <c r="J282" s="10"/>
      <c r="K282" s="10"/>
    </row>
    <row r="283" ht="18" customHeight="1" spans="1:11">
      <c r="A283" s="28"/>
      <c r="B283" s="31"/>
      <c r="C283" s="6"/>
      <c r="D283" s="71" t="s">
        <v>825</v>
      </c>
      <c r="E283" s="75" t="s">
        <v>826</v>
      </c>
      <c r="F283" s="74" t="s">
        <v>826</v>
      </c>
      <c r="G283" s="74">
        <v>5</v>
      </c>
      <c r="H283" s="74">
        <v>5</v>
      </c>
      <c r="I283" s="10"/>
      <c r="J283" s="10"/>
      <c r="K283" s="10"/>
    </row>
    <row r="284" ht="18" customHeight="1" spans="1:11">
      <c r="A284" s="28"/>
      <c r="B284" s="27" t="s">
        <v>673</v>
      </c>
      <c r="C284" s="6" t="s">
        <v>759</v>
      </c>
      <c r="D284" s="71" t="s">
        <v>827</v>
      </c>
      <c r="E284" s="10" t="s">
        <v>828</v>
      </c>
      <c r="F284" s="10" t="s">
        <v>829</v>
      </c>
      <c r="G284" s="74">
        <v>15</v>
      </c>
      <c r="H284" s="74">
        <v>15</v>
      </c>
      <c r="I284" s="10"/>
      <c r="J284" s="10"/>
      <c r="K284" s="10"/>
    </row>
    <row r="285" ht="24" spans="1:11">
      <c r="A285" s="28"/>
      <c r="B285" s="28"/>
      <c r="C285" s="6" t="s">
        <v>702</v>
      </c>
      <c r="D285" s="76" t="s">
        <v>830</v>
      </c>
      <c r="E285" s="33">
        <v>0.65</v>
      </c>
      <c r="F285" s="33">
        <v>0.7</v>
      </c>
      <c r="G285" s="10">
        <v>15</v>
      </c>
      <c r="H285" s="10">
        <v>15</v>
      </c>
      <c r="I285" s="10"/>
      <c r="J285" s="10"/>
      <c r="K285" s="10"/>
    </row>
    <row r="286" spans="1:11">
      <c r="A286" s="28"/>
      <c r="B286" s="27" t="s">
        <v>677</v>
      </c>
      <c r="C286" s="27" t="s">
        <v>678</v>
      </c>
      <c r="D286" s="24" t="s">
        <v>831</v>
      </c>
      <c r="E286" s="33">
        <v>0.9</v>
      </c>
      <c r="F286" s="33">
        <v>0.95</v>
      </c>
      <c r="G286" s="10">
        <v>10</v>
      </c>
      <c r="H286" s="10">
        <v>10</v>
      </c>
      <c r="I286" s="10"/>
      <c r="J286" s="10"/>
      <c r="K286" s="10"/>
    </row>
    <row r="287" spans="1:11">
      <c r="A287" s="28"/>
      <c r="B287" s="28"/>
      <c r="C287" s="28"/>
      <c r="D287" s="34"/>
      <c r="E287" s="35"/>
      <c r="F287" s="35"/>
      <c r="G287" s="10"/>
      <c r="H287" s="10"/>
      <c r="I287" s="10"/>
      <c r="J287" s="10"/>
      <c r="K287" s="10"/>
    </row>
    <row r="288" spans="1:11">
      <c r="A288" s="28"/>
      <c r="B288" s="6" t="s">
        <v>680</v>
      </c>
      <c r="C288" s="6"/>
      <c r="D288" s="6"/>
      <c r="E288" s="6"/>
      <c r="F288" s="6"/>
      <c r="G288" s="10">
        <v>90</v>
      </c>
      <c r="H288" s="10">
        <v>88</v>
      </c>
      <c r="I288" s="54"/>
      <c r="J288" s="55"/>
      <c r="K288" s="56"/>
    </row>
    <row r="289" spans="1:11">
      <c r="A289" s="6" t="s">
        <v>681</v>
      </c>
      <c r="B289" s="6"/>
      <c r="C289" s="6"/>
      <c r="D289" s="6"/>
      <c r="E289" s="6"/>
      <c r="F289" s="6"/>
      <c r="G289" s="10">
        <v>100</v>
      </c>
      <c r="H289" s="10">
        <v>98</v>
      </c>
      <c r="I289" s="54"/>
      <c r="J289" s="55"/>
      <c r="K289" s="56"/>
    </row>
    <row r="290" spans="1:11">
      <c r="A290" s="27" t="s">
        <v>682</v>
      </c>
      <c r="B290" s="24" t="s">
        <v>832</v>
      </c>
      <c r="C290" s="24"/>
      <c r="D290" s="24"/>
      <c r="E290" s="24"/>
      <c r="F290" s="24"/>
      <c r="G290" s="24"/>
      <c r="H290" s="24"/>
      <c r="I290" s="24"/>
      <c r="J290" s="24"/>
      <c r="K290" s="24"/>
    </row>
    <row r="291" spans="1:11">
      <c r="A291" s="36"/>
      <c r="B291" s="24"/>
      <c r="C291" s="24"/>
      <c r="D291" s="24"/>
      <c r="E291" s="24"/>
      <c r="F291" s="24"/>
      <c r="G291" s="24"/>
      <c r="H291" s="24"/>
      <c r="I291" s="24"/>
      <c r="J291" s="24"/>
      <c r="K291" s="24"/>
    </row>
    <row r="292" spans="1:11">
      <c r="A292" s="24" t="s">
        <v>684</v>
      </c>
      <c r="B292" s="24"/>
      <c r="C292" s="24"/>
      <c r="D292" s="24"/>
      <c r="E292" s="24"/>
      <c r="F292" s="24"/>
      <c r="G292" s="24"/>
      <c r="H292" s="24"/>
      <c r="I292" s="24"/>
      <c r="J292" s="24"/>
      <c r="K292" s="24"/>
    </row>
    <row r="293" spans="1:11">
      <c r="A293" s="37" t="s">
        <v>685</v>
      </c>
      <c r="B293" s="38"/>
      <c r="C293" s="38"/>
      <c r="D293" s="38"/>
      <c r="E293" s="38"/>
      <c r="F293" s="38"/>
      <c r="G293" s="38"/>
      <c r="H293" s="38"/>
      <c r="I293" s="38"/>
      <c r="J293" s="38"/>
      <c r="K293" s="57"/>
    </row>
    <row r="294" spans="1:11">
      <c r="A294" s="39"/>
      <c r="B294" s="40"/>
      <c r="C294" s="40"/>
      <c r="D294" s="40"/>
      <c r="E294" s="40"/>
      <c r="F294" s="40"/>
      <c r="G294" s="40"/>
      <c r="H294" s="40"/>
      <c r="I294" s="40"/>
      <c r="J294" s="40"/>
      <c r="K294" s="58"/>
    </row>
    <row r="295" spans="1:11">
      <c r="A295" s="39"/>
      <c r="B295" s="40"/>
      <c r="C295" s="40"/>
      <c r="D295" s="40"/>
      <c r="E295" s="40"/>
      <c r="F295" s="40"/>
      <c r="G295" s="40"/>
      <c r="H295" s="40"/>
      <c r="I295" s="40"/>
      <c r="J295" s="40"/>
      <c r="K295" s="58"/>
    </row>
    <row r="296" spans="1:11">
      <c r="A296" s="39"/>
      <c r="B296" s="40"/>
      <c r="C296" s="40"/>
      <c r="D296" s="40"/>
      <c r="E296" s="40"/>
      <c r="F296" s="40"/>
      <c r="G296" s="40"/>
      <c r="H296" s="40"/>
      <c r="I296" s="40"/>
      <c r="J296" s="40"/>
      <c r="K296" s="58"/>
    </row>
    <row r="297" spans="1:11">
      <c r="A297" s="39"/>
      <c r="B297" s="40"/>
      <c r="C297" s="40"/>
      <c r="D297" s="40"/>
      <c r="E297" s="40"/>
      <c r="F297" s="40"/>
      <c r="G297" s="40"/>
      <c r="H297" s="40"/>
      <c r="I297" s="40"/>
      <c r="J297" s="40"/>
      <c r="K297" s="58"/>
    </row>
    <row r="298" spans="1:11">
      <c r="A298" s="41"/>
      <c r="B298" s="42"/>
      <c r="C298" s="42"/>
      <c r="D298" s="42"/>
      <c r="E298" s="42"/>
      <c r="F298" s="42"/>
      <c r="G298" s="42"/>
      <c r="H298" s="42"/>
      <c r="I298" s="42"/>
      <c r="J298" s="42"/>
      <c r="K298" s="59"/>
    </row>
  </sheetData>
  <mergeCells count="366">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B23:F23"/>
    <mergeCell ref="I23:K23"/>
    <mergeCell ref="A24:F24"/>
    <mergeCell ref="I24:K24"/>
    <mergeCell ref="A27:K27"/>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I59:K59"/>
    <mergeCell ref="I60:K60"/>
    <mergeCell ref="B63:F63"/>
    <mergeCell ref="I63:K63"/>
    <mergeCell ref="A64:F64"/>
    <mergeCell ref="I64:K64"/>
    <mergeCell ref="A67:K67"/>
    <mergeCell ref="A77:K77"/>
    <mergeCell ref="A78:K78"/>
    <mergeCell ref="A79:K79"/>
    <mergeCell ref="A80:C80"/>
    <mergeCell ref="D80:K80"/>
    <mergeCell ref="A81:C81"/>
    <mergeCell ref="D81:E81"/>
    <mergeCell ref="G81:K81"/>
    <mergeCell ref="G82:H82"/>
    <mergeCell ref="G83:H83"/>
    <mergeCell ref="G84:H84"/>
    <mergeCell ref="G85:H85"/>
    <mergeCell ref="G86:H86"/>
    <mergeCell ref="G87:H87"/>
    <mergeCell ref="B88:E88"/>
    <mergeCell ref="F88:K88"/>
    <mergeCell ref="B89:E89"/>
    <mergeCell ref="F89:K89"/>
    <mergeCell ref="I90:K90"/>
    <mergeCell ref="I91:K91"/>
    <mergeCell ref="I92:K92"/>
    <mergeCell ref="I93:K93"/>
    <mergeCell ref="I94:K94"/>
    <mergeCell ref="I95:K95"/>
    <mergeCell ref="I96:K96"/>
    <mergeCell ref="I97:K97"/>
    <mergeCell ref="I98:K98"/>
    <mergeCell ref="I99:K99"/>
    <mergeCell ref="I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B115:F115"/>
    <mergeCell ref="I115:K115"/>
    <mergeCell ref="A116:F116"/>
    <mergeCell ref="I116:K116"/>
    <mergeCell ref="A119:K119"/>
    <mergeCell ref="A129:K129"/>
    <mergeCell ref="A130:K130"/>
    <mergeCell ref="A131:K131"/>
    <mergeCell ref="A132:C132"/>
    <mergeCell ref="D132:K132"/>
    <mergeCell ref="A133:C133"/>
    <mergeCell ref="D133:E133"/>
    <mergeCell ref="G133:K133"/>
    <mergeCell ref="G134:H134"/>
    <mergeCell ref="G135:H135"/>
    <mergeCell ref="G136:H136"/>
    <mergeCell ref="G137:H137"/>
    <mergeCell ref="G138:H138"/>
    <mergeCell ref="G139:H139"/>
    <mergeCell ref="B140:E140"/>
    <mergeCell ref="F140:K140"/>
    <mergeCell ref="B141:E141"/>
    <mergeCell ref="F141:K141"/>
    <mergeCell ref="I142:K142"/>
    <mergeCell ref="I143:K143"/>
    <mergeCell ref="I144:K144"/>
    <mergeCell ref="I145:K145"/>
    <mergeCell ref="I146:K146"/>
    <mergeCell ref="I147:K147"/>
    <mergeCell ref="I148:K148"/>
    <mergeCell ref="I149:K149"/>
    <mergeCell ref="I150:K150"/>
    <mergeCell ref="I151:K151"/>
    <mergeCell ref="I152:K152"/>
    <mergeCell ref="B153:F153"/>
    <mergeCell ref="I153:K153"/>
    <mergeCell ref="A154:F154"/>
    <mergeCell ref="I154:K154"/>
    <mergeCell ref="A157:K157"/>
    <mergeCell ref="A166:K166"/>
    <mergeCell ref="A167:K167"/>
    <mergeCell ref="A168:K168"/>
    <mergeCell ref="A169:C169"/>
    <mergeCell ref="D169:K169"/>
    <mergeCell ref="A170:C170"/>
    <mergeCell ref="D170:E170"/>
    <mergeCell ref="G170:K170"/>
    <mergeCell ref="G171:H171"/>
    <mergeCell ref="G172:H172"/>
    <mergeCell ref="G173:H173"/>
    <mergeCell ref="G174:H174"/>
    <mergeCell ref="G175:H175"/>
    <mergeCell ref="G176:H176"/>
    <mergeCell ref="B177:E177"/>
    <mergeCell ref="F177:K177"/>
    <mergeCell ref="B178:E178"/>
    <mergeCell ref="F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5:K195"/>
    <mergeCell ref="I196:K196"/>
    <mergeCell ref="I197:K197"/>
    <mergeCell ref="I198:K198"/>
    <mergeCell ref="I199:K199"/>
    <mergeCell ref="B200:F200"/>
    <mergeCell ref="I200:K200"/>
    <mergeCell ref="A201:F201"/>
    <mergeCell ref="I201:K201"/>
    <mergeCell ref="A204:K204"/>
    <mergeCell ref="A213:K213"/>
    <mergeCell ref="A214:K214"/>
    <mergeCell ref="A215:K215"/>
    <mergeCell ref="A216:C216"/>
    <mergeCell ref="D216:K216"/>
    <mergeCell ref="A217:C217"/>
    <mergeCell ref="D217:E217"/>
    <mergeCell ref="G217:K217"/>
    <mergeCell ref="G218:H218"/>
    <mergeCell ref="G219:H219"/>
    <mergeCell ref="G220:H220"/>
    <mergeCell ref="G221:H221"/>
    <mergeCell ref="G222:H222"/>
    <mergeCell ref="G223:H223"/>
    <mergeCell ref="B224:E224"/>
    <mergeCell ref="F224:K224"/>
    <mergeCell ref="B225:E225"/>
    <mergeCell ref="F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B246:F246"/>
    <mergeCell ref="I246:K246"/>
    <mergeCell ref="A247:F247"/>
    <mergeCell ref="I247:K247"/>
    <mergeCell ref="A250:K250"/>
    <mergeCell ref="A261:K261"/>
    <mergeCell ref="A262:K262"/>
    <mergeCell ref="A263:K263"/>
    <mergeCell ref="A264:C264"/>
    <mergeCell ref="D264:K264"/>
    <mergeCell ref="A265:C265"/>
    <mergeCell ref="D265:E265"/>
    <mergeCell ref="G265:K265"/>
    <mergeCell ref="G266:H266"/>
    <mergeCell ref="G267:H267"/>
    <mergeCell ref="G268:H268"/>
    <mergeCell ref="G269:H269"/>
    <mergeCell ref="G270:H270"/>
    <mergeCell ref="G271:H271"/>
    <mergeCell ref="B272:E272"/>
    <mergeCell ref="F272:K272"/>
    <mergeCell ref="B273:E273"/>
    <mergeCell ref="F273:K273"/>
    <mergeCell ref="I274:K274"/>
    <mergeCell ref="I275:K275"/>
    <mergeCell ref="I276:K276"/>
    <mergeCell ref="I277:K277"/>
    <mergeCell ref="I278:K278"/>
    <mergeCell ref="I279:K279"/>
    <mergeCell ref="I280:K280"/>
    <mergeCell ref="I281:K281"/>
    <mergeCell ref="I282:K282"/>
    <mergeCell ref="I283:K283"/>
    <mergeCell ref="I284:K284"/>
    <mergeCell ref="I285:K285"/>
    <mergeCell ref="B288:F288"/>
    <mergeCell ref="I288:K288"/>
    <mergeCell ref="A289:F289"/>
    <mergeCell ref="I289:K289"/>
    <mergeCell ref="A292:K292"/>
    <mergeCell ref="A13:A14"/>
    <mergeCell ref="A15:A23"/>
    <mergeCell ref="A25:A26"/>
    <mergeCell ref="A47:A48"/>
    <mergeCell ref="A49:A63"/>
    <mergeCell ref="A65:A66"/>
    <mergeCell ref="A88:A89"/>
    <mergeCell ref="A90:A115"/>
    <mergeCell ref="A117:A118"/>
    <mergeCell ref="A140:A141"/>
    <mergeCell ref="A142:A153"/>
    <mergeCell ref="A155:A156"/>
    <mergeCell ref="A177:A178"/>
    <mergeCell ref="A179:A200"/>
    <mergeCell ref="A202:A203"/>
    <mergeCell ref="A224:A225"/>
    <mergeCell ref="A226:A246"/>
    <mergeCell ref="A248:A249"/>
    <mergeCell ref="A272:A273"/>
    <mergeCell ref="A274:A288"/>
    <mergeCell ref="A290:A291"/>
    <mergeCell ref="B16:B19"/>
    <mergeCell ref="B21:B22"/>
    <mergeCell ref="B50:B58"/>
    <mergeCell ref="B59:B60"/>
    <mergeCell ref="B61:B62"/>
    <mergeCell ref="B91:B110"/>
    <mergeCell ref="B111:B113"/>
    <mergeCell ref="B143:B148"/>
    <mergeCell ref="B149:B151"/>
    <mergeCell ref="B180:B195"/>
    <mergeCell ref="B196:B198"/>
    <mergeCell ref="B227:B242"/>
    <mergeCell ref="B243:B244"/>
    <mergeCell ref="B275:B283"/>
    <mergeCell ref="B284:B285"/>
    <mergeCell ref="B286:B287"/>
    <mergeCell ref="C21:C22"/>
    <mergeCell ref="C50:C52"/>
    <mergeCell ref="C53:C56"/>
    <mergeCell ref="C59:C60"/>
    <mergeCell ref="C61:C62"/>
    <mergeCell ref="C91:C98"/>
    <mergeCell ref="C99:C108"/>
    <mergeCell ref="C111:C112"/>
    <mergeCell ref="C143:C144"/>
    <mergeCell ref="C145:C146"/>
    <mergeCell ref="C180:C187"/>
    <mergeCell ref="C188:C193"/>
    <mergeCell ref="C196:C197"/>
    <mergeCell ref="C227:C230"/>
    <mergeCell ref="C231:C239"/>
    <mergeCell ref="C240:C241"/>
    <mergeCell ref="C243:C244"/>
    <mergeCell ref="C275:C277"/>
    <mergeCell ref="C278:C281"/>
    <mergeCell ref="C282:C283"/>
    <mergeCell ref="C286:C287"/>
    <mergeCell ref="D21:D22"/>
    <mergeCell ref="D61:D62"/>
    <mergeCell ref="D286:D287"/>
    <mergeCell ref="E21:E22"/>
    <mergeCell ref="E61:E62"/>
    <mergeCell ref="E286:E287"/>
    <mergeCell ref="F21:F22"/>
    <mergeCell ref="F61:F62"/>
    <mergeCell ref="F286:F287"/>
    <mergeCell ref="G21:G22"/>
    <mergeCell ref="G61:G62"/>
    <mergeCell ref="G286:G287"/>
    <mergeCell ref="H21:H22"/>
    <mergeCell ref="H61:H62"/>
    <mergeCell ref="H286:H287"/>
    <mergeCell ref="L3:L7"/>
    <mergeCell ref="A7:C12"/>
    <mergeCell ref="I21:K22"/>
    <mergeCell ref="B25:K26"/>
    <mergeCell ref="A28:K33"/>
    <mergeCell ref="A41:C46"/>
    <mergeCell ref="I61:K62"/>
    <mergeCell ref="B65:K66"/>
    <mergeCell ref="A68:K73"/>
    <mergeCell ref="A82:C87"/>
    <mergeCell ref="B155:K156"/>
    <mergeCell ref="A158:K163"/>
    <mergeCell ref="A171:C176"/>
    <mergeCell ref="B117:K118"/>
    <mergeCell ref="A120:K125"/>
    <mergeCell ref="A134:C139"/>
    <mergeCell ref="B248:K249"/>
    <mergeCell ref="A251:K256"/>
    <mergeCell ref="I286:K287"/>
    <mergeCell ref="A266:C271"/>
    <mergeCell ref="B202:K203"/>
    <mergeCell ref="A205:K210"/>
    <mergeCell ref="A218:C223"/>
    <mergeCell ref="B290:K291"/>
    <mergeCell ref="A293:K298"/>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7"/>
  <sheetViews>
    <sheetView workbookViewId="0">
      <pane xSplit="4" ySplit="9" topLeftCell="E24" activePane="bottomRight" state="frozen"/>
      <selection/>
      <selection pane="topRight"/>
      <selection pane="bottomLeft"/>
      <selection pane="bottomRight" activeCell="D28" sqref="D28"/>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7" t="s">
        <v>126</v>
      </c>
    </row>
    <row r="2" ht="14.25" spans="12:12">
      <c r="L2" s="122" t="s">
        <v>127</v>
      </c>
    </row>
    <row r="3" ht="14.25" spans="1:12">
      <c r="A3" s="122" t="s">
        <v>2</v>
      </c>
      <c r="L3" s="122" t="s">
        <v>3</v>
      </c>
    </row>
    <row r="4" ht="19.5" customHeight="1" spans="1:12">
      <c r="A4" s="123" t="s">
        <v>6</v>
      </c>
      <c r="B4" s="123"/>
      <c r="C4" s="123"/>
      <c r="D4" s="123"/>
      <c r="E4" s="130" t="s">
        <v>104</v>
      </c>
      <c r="F4" s="130" t="s">
        <v>128</v>
      </c>
      <c r="G4" s="130" t="s">
        <v>129</v>
      </c>
      <c r="H4" s="130" t="s">
        <v>130</v>
      </c>
      <c r="I4" s="130"/>
      <c r="J4" s="130" t="s">
        <v>131</v>
      </c>
      <c r="K4" s="130" t="s">
        <v>132</v>
      </c>
      <c r="L4" s="130" t="s">
        <v>133</v>
      </c>
    </row>
    <row r="5" ht="19.5" customHeight="1" spans="1:12">
      <c r="A5" s="130" t="s">
        <v>134</v>
      </c>
      <c r="B5" s="130"/>
      <c r="C5" s="130"/>
      <c r="D5" s="123" t="s">
        <v>135</v>
      </c>
      <c r="E5" s="130"/>
      <c r="F5" s="130"/>
      <c r="G5" s="130"/>
      <c r="H5" s="130" t="s">
        <v>136</v>
      </c>
      <c r="I5" s="130" t="s">
        <v>137</v>
      </c>
      <c r="J5" s="130"/>
      <c r="K5" s="130"/>
      <c r="L5" s="130" t="s">
        <v>136</v>
      </c>
    </row>
    <row r="6" ht="19.5" customHeight="1" spans="1:12">
      <c r="A6" s="130"/>
      <c r="B6" s="130"/>
      <c r="C6" s="130"/>
      <c r="D6" s="123"/>
      <c r="E6" s="130"/>
      <c r="F6" s="130"/>
      <c r="G6" s="130"/>
      <c r="H6" s="130"/>
      <c r="I6" s="130"/>
      <c r="J6" s="130"/>
      <c r="K6" s="130"/>
      <c r="L6" s="130"/>
    </row>
    <row r="7" ht="19.5" customHeight="1" spans="1:12">
      <c r="A7" s="130"/>
      <c r="B7" s="130"/>
      <c r="C7" s="130"/>
      <c r="D7" s="123"/>
      <c r="E7" s="130"/>
      <c r="F7" s="130"/>
      <c r="G7" s="130"/>
      <c r="H7" s="130"/>
      <c r="I7" s="130"/>
      <c r="J7" s="130"/>
      <c r="K7" s="130"/>
      <c r="L7" s="130"/>
    </row>
    <row r="8" ht="19.5" customHeight="1" spans="1:12">
      <c r="A8" s="123" t="s">
        <v>138</v>
      </c>
      <c r="B8" s="123" t="s">
        <v>139</v>
      </c>
      <c r="C8" s="123" t="s">
        <v>140</v>
      </c>
      <c r="D8" s="123" t="s">
        <v>10</v>
      </c>
      <c r="E8" s="130" t="s">
        <v>11</v>
      </c>
      <c r="F8" s="130" t="s">
        <v>12</v>
      </c>
      <c r="G8" s="130" t="s">
        <v>21</v>
      </c>
      <c r="H8" s="130" t="s">
        <v>25</v>
      </c>
      <c r="I8" s="130" t="s">
        <v>30</v>
      </c>
      <c r="J8" s="130" t="s">
        <v>35</v>
      </c>
      <c r="K8" s="130" t="s">
        <v>39</v>
      </c>
      <c r="L8" s="130" t="s">
        <v>43</v>
      </c>
    </row>
    <row r="9" ht="19.5" customHeight="1" spans="1:12">
      <c r="A9" s="123"/>
      <c r="B9" s="123"/>
      <c r="C9" s="123"/>
      <c r="D9" s="123" t="s">
        <v>141</v>
      </c>
      <c r="E9" s="127" t="s">
        <v>106</v>
      </c>
      <c r="F9" s="127" t="s">
        <v>14</v>
      </c>
      <c r="G9" s="127" t="s">
        <v>26</v>
      </c>
      <c r="H9" s="127" t="s">
        <v>31</v>
      </c>
      <c r="I9" s="127"/>
      <c r="J9" s="127" t="s">
        <v>26</v>
      </c>
      <c r="K9" s="127" t="s">
        <v>26</v>
      </c>
      <c r="L9" s="127" t="s">
        <v>44</v>
      </c>
    </row>
    <row r="10" ht="19.5" customHeight="1" spans="1:12">
      <c r="A10" s="138" t="s">
        <v>142</v>
      </c>
      <c r="B10" s="138"/>
      <c r="C10" s="138"/>
      <c r="D10" s="138" t="s">
        <v>143</v>
      </c>
      <c r="E10" s="127" t="s">
        <v>47</v>
      </c>
      <c r="F10" s="127" t="s">
        <v>47</v>
      </c>
      <c r="G10" s="127" t="s">
        <v>26</v>
      </c>
      <c r="H10" s="127" t="s">
        <v>26</v>
      </c>
      <c r="I10" s="127"/>
      <c r="J10" s="127" t="s">
        <v>26</v>
      </c>
      <c r="K10" s="127" t="s">
        <v>26</v>
      </c>
      <c r="L10" s="127" t="s">
        <v>26</v>
      </c>
    </row>
    <row r="11" ht="19.5" customHeight="1" spans="1:12">
      <c r="A11" s="138" t="s">
        <v>144</v>
      </c>
      <c r="B11" s="138"/>
      <c r="C11" s="138"/>
      <c r="D11" s="138" t="s">
        <v>145</v>
      </c>
      <c r="E11" s="127" t="s">
        <v>146</v>
      </c>
      <c r="F11" s="127" t="s">
        <v>146</v>
      </c>
      <c r="G11" s="127" t="s">
        <v>26</v>
      </c>
      <c r="H11" s="127" t="s">
        <v>26</v>
      </c>
      <c r="I11" s="127"/>
      <c r="J11" s="127" t="s">
        <v>26</v>
      </c>
      <c r="K11" s="127" t="s">
        <v>26</v>
      </c>
      <c r="L11" s="127" t="s">
        <v>26</v>
      </c>
    </row>
    <row r="12" ht="19.5" customHeight="1" spans="1:12">
      <c r="A12" s="138" t="s">
        <v>147</v>
      </c>
      <c r="B12" s="138"/>
      <c r="C12" s="138"/>
      <c r="D12" s="138" t="s">
        <v>148</v>
      </c>
      <c r="E12" s="127" t="s">
        <v>149</v>
      </c>
      <c r="F12" s="127" t="s">
        <v>149</v>
      </c>
      <c r="G12" s="127" t="s">
        <v>26</v>
      </c>
      <c r="H12" s="127" t="s">
        <v>26</v>
      </c>
      <c r="I12" s="127"/>
      <c r="J12" s="127" t="s">
        <v>26</v>
      </c>
      <c r="K12" s="127" t="s">
        <v>26</v>
      </c>
      <c r="L12" s="127" t="s">
        <v>26</v>
      </c>
    </row>
    <row r="13" ht="19.5" customHeight="1" spans="1:12">
      <c r="A13" s="138" t="s">
        <v>150</v>
      </c>
      <c r="B13" s="138"/>
      <c r="C13" s="138"/>
      <c r="D13" s="138" t="s">
        <v>151</v>
      </c>
      <c r="E13" s="127" t="s">
        <v>152</v>
      </c>
      <c r="F13" s="127" t="s">
        <v>152</v>
      </c>
      <c r="G13" s="127" t="s">
        <v>26</v>
      </c>
      <c r="H13" s="127" t="s">
        <v>26</v>
      </c>
      <c r="I13" s="127"/>
      <c r="J13" s="127" t="s">
        <v>26</v>
      </c>
      <c r="K13" s="127" t="s">
        <v>26</v>
      </c>
      <c r="L13" s="127" t="s">
        <v>26</v>
      </c>
    </row>
    <row r="14" ht="19.5" customHeight="1" spans="1:12">
      <c r="A14" s="138" t="s">
        <v>153</v>
      </c>
      <c r="B14" s="138"/>
      <c r="C14" s="138"/>
      <c r="D14" s="138" t="s">
        <v>154</v>
      </c>
      <c r="E14" s="127" t="s">
        <v>155</v>
      </c>
      <c r="F14" s="127" t="s">
        <v>155</v>
      </c>
      <c r="G14" s="127" t="s">
        <v>26</v>
      </c>
      <c r="H14" s="127" t="s">
        <v>26</v>
      </c>
      <c r="I14" s="127"/>
      <c r="J14" s="127" t="s">
        <v>26</v>
      </c>
      <c r="K14" s="127" t="s">
        <v>26</v>
      </c>
      <c r="L14" s="127" t="s">
        <v>26</v>
      </c>
    </row>
    <row r="15" ht="19.5" customHeight="1" spans="1:12">
      <c r="A15" s="138" t="s">
        <v>156</v>
      </c>
      <c r="B15" s="138"/>
      <c r="C15" s="138"/>
      <c r="D15" s="138" t="s">
        <v>157</v>
      </c>
      <c r="E15" s="127" t="s">
        <v>155</v>
      </c>
      <c r="F15" s="127" t="s">
        <v>155</v>
      </c>
      <c r="G15" s="127" t="s">
        <v>26</v>
      </c>
      <c r="H15" s="127" t="s">
        <v>26</v>
      </c>
      <c r="I15" s="127"/>
      <c r="J15" s="127" t="s">
        <v>26</v>
      </c>
      <c r="K15" s="127" t="s">
        <v>26</v>
      </c>
      <c r="L15" s="127" t="s">
        <v>26</v>
      </c>
    </row>
    <row r="16" ht="19.5" customHeight="1" spans="1:12">
      <c r="A16" s="138" t="s">
        <v>158</v>
      </c>
      <c r="B16" s="138"/>
      <c r="C16" s="138"/>
      <c r="D16" s="138" t="s">
        <v>159</v>
      </c>
      <c r="E16" s="127" t="s">
        <v>160</v>
      </c>
      <c r="F16" s="127" t="s">
        <v>161</v>
      </c>
      <c r="G16" s="127" t="s">
        <v>26</v>
      </c>
      <c r="H16" s="127" t="s">
        <v>31</v>
      </c>
      <c r="I16" s="127"/>
      <c r="J16" s="127" t="s">
        <v>26</v>
      </c>
      <c r="K16" s="127" t="s">
        <v>26</v>
      </c>
      <c r="L16" s="127" t="s">
        <v>162</v>
      </c>
    </row>
    <row r="17" ht="19.5" customHeight="1" spans="1:12">
      <c r="A17" s="138" t="s">
        <v>163</v>
      </c>
      <c r="B17" s="138"/>
      <c r="C17" s="138"/>
      <c r="D17" s="138" t="s">
        <v>164</v>
      </c>
      <c r="E17" s="127" t="s">
        <v>165</v>
      </c>
      <c r="F17" s="127" t="s">
        <v>166</v>
      </c>
      <c r="G17" s="127" t="s">
        <v>26</v>
      </c>
      <c r="H17" s="127" t="s">
        <v>31</v>
      </c>
      <c r="I17" s="127"/>
      <c r="J17" s="127" t="s">
        <v>26</v>
      </c>
      <c r="K17" s="127" t="s">
        <v>26</v>
      </c>
      <c r="L17" s="127" t="s">
        <v>167</v>
      </c>
    </row>
    <row r="18" ht="19.5" customHeight="1" spans="1:12">
      <c r="A18" s="138" t="s">
        <v>168</v>
      </c>
      <c r="B18" s="138"/>
      <c r="C18" s="138"/>
      <c r="D18" s="138" t="s">
        <v>169</v>
      </c>
      <c r="E18" s="127" t="s">
        <v>170</v>
      </c>
      <c r="F18" s="127" t="s">
        <v>171</v>
      </c>
      <c r="G18" s="127" t="s">
        <v>26</v>
      </c>
      <c r="H18" s="127" t="s">
        <v>31</v>
      </c>
      <c r="I18" s="127"/>
      <c r="J18" s="127" t="s">
        <v>26</v>
      </c>
      <c r="K18" s="127" t="s">
        <v>26</v>
      </c>
      <c r="L18" s="127" t="s">
        <v>167</v>
      </c>
    </row>
    <row r="19" ht="19.5" customHeight="1" spans="1:12">
      <c r="A19" s="138" t="s">
        <v>172</v>
      </c>
      <c r="B19" s="138"/>
      <c r="C19" s="138"/>
      <c r="D19" s="138" t="s">
        <v>173</v>
      </c>
      <c r="E19" s="127" t="s">
        <v>174</v>
      </c>
      <c r="F19" s="127" t="s">
        <v>174</v>
      </c>
      <c r="G19" s="127" t="s">
        <v>26</v>
      </c>
      <c r="H19" s="127" t="s">
        <v>26</v>
      </c>
      <c r="I19" s="127"/>
      <c r="J19" s="127" t="s">
        <v>26</v>
      </c>
      <c r="K19" s="127" t="s">
        <v>26</v>
      </c>
      <c r="L19" s="127" t="s">
        <v>26</v>
      </c>
    </row>
    <row r="20" ht="19.5" customHeight="1" spans="1:12">
      <c r="A20" s="138" t="s">
        <v>175</v>
      </c>
      <c r="B20" s="138"/>
      <c r="C20" s="138"/>
      <c r="D20" s="138" t="s">
        <v>176</v>
      </c>
      <c r="E20" s="127" t="s">
        <v>177</v>
      </c>
      <c r="F20" s="127" t="s">
        <v>178</v>
      </c>
      <c r="G20" s="127" t="s">
        <v>26</v>
      </c>
      <c r="H20" s="127" t="s">
        <v>26</v>
      </c>
      <c r="I20" s="127"/>
      <c r="J20" s="127" t="s">
        <v>26</v>
      </c>
      <c r="K20" s="127" t="s">
        <v>26</v>
      </c>
      <c r="L20" s="127" t="s">
        <v>179</v>
      </c>
    </row>
    <row r="21" ht="19.5" customHeight="1" spans="1:12">
      <c r="A21" s="138" t="s">
        <v>180</v>
      </c>
      <c r="B21" s="138"/>
      <c r="C21" s="138"/>
      <c r="D21" s="138" t="s">
        <v>181</v>
      </c>
      <c r="E21" s="127" t="s">
        <v>182</v>
      </c>
      <c r="F21" s="127" t="s">
        <v>183</v>
      </c>
      <c r="G21" s="127" t="s">
        <v>26</v>
      </c>
      <c r="H21" s="127" t="s">
        <v>26</v>
      </c>
      <c r="I21" s="127"/>
      <c r="J21" s="127" t="s">
        <v>26</v>
      </c>
      <c r="K21" s="127" t="s">
        <v>26</v>
      </c>
      <c r="L21" s="127" t="s">
        <v>184</v>
      </c>
    </row>
    <row r="22" ht="19.5" customHeight="1" spans="1:12">
      <c r="A22" s="138" t="s">
        <v>185</v>
      </c>
      <c r="B22" s="138"/>
      <c r="C22" s="138"/>
      <c r="D22" s="138" t="s">
        <v>186</v>
      </c>
      <c r="E22" s="127" t="s">
        <v>187</v>
      </c>
      <c r="F22" s="127" t="s">
        <v>188</v>
      </c>
      <c r="G22" s="127" t="s">
        <v>26</v>
      </c>
      <c r="H22" s="127" t="s">
        <v>26</v>
      </c>
      <c r="I22" s="127"/>
      <c r="J22" s="127" t="s">
        <v>26</v>
      </c>
      <c r="K22" s="127" t="s">
        <v>26</v>
      </c>
      <c r="L22" s="127" t="s">
        <v>189</v>
      </c>
    </row>
    <row r="23" ht="19.5" customHeight="1" spans="1:12">
      <c r="A23" s="138" t="s">
        <v>190</v>
      </c>
      <c r="B23" s="138"/>
      <c r="C23" s="138"/>
      <c r="D23" s="138" t="s">
        <v>191</v>
      </c>
      <c r="E23" s="127" t="s">
        <v>192</v>
      </c>
      <c r="F23" s="127" t="s">
        <v>192</v>
      </c>
      <c r="G23" s="127" t="s">
        <v>26</v>
      </c>
      <c r="H23" s="127" t="s">
        <v>26</v>
      </c>
      <c r="I23" s="127"/>
      <c r="J23" s="127" t="s">
        <v>26</v>
      </c>
      <c r="K23" s="127" t="s">
        <v>26</v>
      </c>
      <c r="L23" s="127" t="s">
        <v>26</v>
      </c>
    </row>
    <row r="24" ht="19.5" customHeight="1" spans="1:12">
      <c r="A24" s="138" t="s">
        <v>193</v>
      </c>
      <c r="B24" s="138"/>
      <c r="C24" s="138"/>
      <c r="D24" s="138" t="s">
        <v>194</v>
      </c>
      <c r="E24" s="127" t="s">
        <v>195</v>
      </c>
      <c r="F24" s="127" t="s">
        <v>26</v>
      </c>
      <c r="G24" s="127" t="s">
        <v>26</v>
      </c>
      <c r="H24" s="127" t="s">
        <v>26</v>
      </c>
      <c r="I24" s="127"/>
      <c r="J24" s="127" t="s">
        <v>26</v>
      </c>
      <c r="K24" s="127" t="s">
        <v>26</v>
      </c>
      <c r="L24" s="127" t="s">
        <v>195</v>
      </c>
    </row>
    <row r="25" ht="19.5" customHeight="1" spans="1:12">
      <c r="A25" s="138" t="s">
        <v>196</v>
      </c>
      <c r="B25" s="138"/>
      <c r="C25" s="138"/>
      <c r="D25" s="138" t="s">
        <v>197</v>
      </c>
      <c r="E25" s="127" t="s">
        <v>195</v>
      </c>
      <c r="F25" s="127" t="s">
        <v>26</v>
      </c>
      <c r="G25" s="127" t="s">
        <v>26</v>
      </c>
      <c r="H25" s="127" t="s">
        <v>26</v>
      </c>
      <c r="I25" s="127"/>
      <c r="J25" s="127" t="s">
        <v>26</v>
      </c>
      <c r="K25" s="127" t="s">
        <v>26</v>
      </c>
      <c r="L25" s="127" t="s">
        <v>195</v>
      </c>
    </row>
    <row r="26" ht="19.5" customHeight="1" spans="1:12">
      <c r="A26" s="138" t="s">
        <v>198</v>
      </c>
      <c r="B26" s="138"/>
      <c r="C26" s="138"/>
      <c r="D26" s="138" t="s">
        <v>199</v>
      </c>
      <c r="E26" s="127" t="s">
        <v>200</v>
      </c>
      <c r="F26" s="127" t="s">
        <v>200</v>
      </c>
      <c r="G26" s="127" t="s">
        <v>26</v>
      </c>
      <c r="H26" s="127" t="s">
        <v>26</v>
      </c>
      <c r="I26" s="127"/>
      <c r="J26" s="127" t="s">
        <v>26</v>
      </c>
      <c r="K26" s="127" t="s">
        <v>26</v>
      </c>
      <c r="L26" s="127" t="s">
        <v>26</v>
      </c>
    </row>
    <row r="27" ht="19.5" customHeight="1" spans="1:12">
      <c r="A27" s="138" t="s">
        <v>201</v>
      </c>
      <c r="B27" s="138"/>
      <c r="C27" s="138"/>
      <c r="D27" s="138" t="s">
        <v>202</v>
      </c>
      <c r="E27" s="127" t="s">
        <v>203</v>
      </c>
      <c r="F27" s="127" t="s">
        <v>203</v>
      </c>
      <c r="G27" s="127" t="s">
        <v>26</v>
      </c>
      <c r="H27" s="127" t="s">
        <v>26</v>
      </c>
      <c r="I27" s="127"/>
      <c r="J27" s="127" t="s">
        <v>26</v>
      </c>
      <c r="K27" s="127" t="s">
        <v>26</v>
      </c>
      <c r="L27" s="127" t="s">
        <v>26</v>
      </c>
    </row>
    <row r="28" ht="19.5" customHeight="1" spans="1:12">
      <c r="A28" s="138" t="s">
        <v>204</v>
      </c>
      <c r="B28" s="138"/>
      <c r="C28" s="138"/>
      <c r="D28" s="138" t="s">
        <v>205</v>
      </c>
      <c r="E28" s="127" t="s">
        <v>206</v>
      </c>
      <c r="F28" s="127" t="s">
        <v>206</v>
      </c>
      <c r="G28" s="127" t="s">
        <v>26</v>
      </c>
      <c r="H28" s="127" t="s">
        <v>26</v>
      </c>
      <c r="I28" s="127"/>
      <c r="J28" s="127" t="s">
        <v>26</v>
      </c>
      <c r="K28" s="127" t="s">
        <v>26</v>
      </c>
      <c r="L28" s="127" t="s">
        <v>26</v>
      </c>
    </row>
    <row r="29" ht="19.5" customHeight="1" spans="1:12">
      <c r="A29" s="138" t="s">
        <v>207</v>
      </c>
      <c r="B29" s="138"/>
      <c r="C29" s="138"/>
      <c r="D29" s="138" t="s">
        <v>208</v>
      </c>
      <c r="E29" s="127" t="s">
        <v>209</v>
      </c>
      <c r="F29" s="127" t="s">
        <v>209</v>
      </c>
      <c r="G29" s="127" t="s">
        <v>26</v>
      </c>
      <c r="H29" s="127" t="s">
        <v>26</v>
      </c>
      <c r="I29" s="127"/>
      <c r="J29" s="127" t="s">
        <v>26</v>
      </c>
      <c r="K29" s="127" t="s">
        <v>26</v>
      </c>
      <c r="L29" s="127" t="s">
        <v>26</v>
      </c>
    </row>
    <row r="30" ht="19.5" customHeight="1" spans="1:12">
      <c r="A30" s="138" t="s">
        <v>210</v>
      </c>
      <c r="B30" s="138"/>
      <c r="C30" s="138"/>
      <c r="D30" s="138" t="s">
        <v>208</v>
      </c>
      <c r="E30" s="127" t="s">
        <v>209</v>
      </c>
      <c r="F30" s="127" t="s">
        <v>209</v>
      </c>
      <c r="G30" s="127" t="s">
        <v>26</v>
      </c>
      <c r="H30" s="127" t="s">
        <v>26</v>
      </c>
      <c r="I30" s="127"/>
      <c r="J30" s="127" t="s">
        <v>26</v>
      </c>
      <c r="K30" s="127" t="s">
        <v>26</v>
      </c>
      <c r="L30" s="127" t="s">
        <v>26</v>
      </c>
    </row>
    <row r="31" ht="19.5" customHeight="1" spans="1:12">
      <c r="A31" s="138" t="s">
        <v>211</v>
      </c>
      <c r="B31" s="138"/>
      <c r="C31" s="138"/>
      <c r="D31" s="138" t="s">
        <v>212</v>
      </c>
      <c r="E31" s="127" t="s">
        <v>213</v>
      </c>
      <c r="F31" s="127" t="s">
        <v>26</v>
      </c>
      <c r="G31" s="127" t="s">
        <v>26</v>
      </c>
      <c r="H31" s="127" t="s">
        <v>26</v>
      </c>
      <c r="I31" s="127"/>
      <c r="J31" s="127" t="s">
        <v>26</v>
      </c>
      <c r="K31" s="127" t="s">
        <v>26</v>
      </c>
      <c r="L31" s="127" t="s">
        <v>213</v>
      </c>
    </row>
    <row r="32" ht="19.5" customHeight="1" spans="1:12">
      <c r="A32" s="138" t="s">
        <v>214</v>
      </c>
      <c r="B32" s="138"/>
      <c r="C32" s="138"/>
      <c r="D32" s="138" t="s">
        <v>215</v>
      </c>
      <c r="E32" s="127" t="s">
        <v>213</v>
      </c>
      <c r="F32" s="127" t="s">
        <v>26</v>
      </c>
      <c r="G32" s="127" t="s">
        <v>26</v>
      </c>
      <c r="H32" s="127" t="s">
        <v>26</v>
      </c>
      <c r="I32" s="127"/>
      <c r="J32" s="127" t="s">
        <v>26</v>
      </c>
      <c r="K32" s="127" t="s">
        <v>26</v>
      </c>
      <c r="L32" s="127" t="s">
        <v>213</v>
      </c>
    </row>
    <row r="33" ht="19.5" customHeight="1" spans="1:12">
      <c r="A33" s="138" t="s">
        <v>216</v>
      </c>
      <c r="B33" s="138"/>
      <c r="C33" s="138"/>
      <c r="D33" s="138" t="s">
        <v>217</v>
      </c>
      <c r="E33" s="127" t="s">
        <v>213</v>
      </c>
      <c r="F33" s="127" t="s">
        <v>26</v>
      </c>
      <c r="G33" s="127" t="s">
        <v>26</v>
      </c>
      <c r="H33" s="127" t="s">
        <v>26</v>
      </c>
      <c r="I33" s="127"/>
      <c r="J33" s="127" t="s">
        <v>26</v>
      </c>
      <c r="K33" s="127" t="s">
        <v>26</v>
      </c>
      <c r="L33" s="127" t="s">
        <v>213</v>
      </c>
    </row>
    <row r="34" ht="19.5" customHeight="1" spans="1:12">
      <c r="A34" s="138" t="s">
        <v>218</v>
      </c>
      <c r="B34" s="138"/>
      <c r="C34" s="138"/>
      <c r="D34" s="138" t="s">
        <v>219</v>
      </c>
      <c r="E34" s="127" t="s">
        <v>82</v>
      </c>
      <c r="F34" s="127" t="s">
        <v>82</v>
      </c>
      <c r="G34" s="127" t="s">
        <v>26</v>
      </c>
      <c r="H34" s="127" t="s">
        <v>26</v>
      </c>
      <c r="I34" s="127"/>
      <c r="J34" s="127" t="s">
        <v>26</v>
      </c>
      <c r="K34" s="127" t="s">
        <v>26</v>
      </c>
      <c r="L34" s="127" t="s">
        <v>26</v>
      </c>
    </row>
    <row r="35" ht="19.5" customHeight="1" spans="1:12">
      <c r="A35" s="138" t="s">
        <v>220</v>
      </c>
      <c r="B35" s="138"/>
      <c r="C35" s="138"/>
      <c r="D35" s="138" t="s">
        <v>221</v>
      </c>
      <c r="E35" s="127" t="s">
        <v>82</v>
      </c>
      <c r="F35" s="127" t="s">
        <v>82</v>
      </c>
      <c r="G35" s="127" t="s">
        <v>26</v>
      </c>
      <c r="H35" s="127" t="s">
        <v>26</v>
      </c>
      <c r="I35" s="127"/>
      <c r="J35" s="127" t="s">
        <v>26</v>
      </c>
      <c r="K35" s="127" t="s">
        <v>26</v>
      </c>
      <c r="L35" s="127" t="s">
        <v>26</v>
      </c>
    </row>
    <row r="36" ht="19.5" customHeight="1" spans="1:12">
      <c r="A36" s="138" t="s">
        <v>222</v>
      </c>
      <c r="B36" s="138"/>
      <c r="C36" s="138"/>
      <c r="D36" s="138" t="s">
        <v>223</v>
      </c>
      <c r="E36" s="127" t="s">
        <v>82</v>
      </c>
      <c r="F36" s="127" t="s">
        <v>82</v>
      </c>
      <c r="G36" s="127" t="s">
        <v>26</v>
      </c>
      <c r="H36" s="127" t="s">
        <v>26</v>
      </c>
      <c r="I36" s="127"/>
      <c r="J36" s="127" t="s">
        <v>26</v>
      </c>
      <c r="K36" s="127" t="s">
        <v>26</v>
      </c>
      <c r="L36" s="127" t="s">
        <v>26</v>
      </c>
    </row>
    <row r="37" ht="19.5" customHeight="1" spans="1:12">
      <c r="A37" s="138" t="s">
        <v>224</v>
      </c>
      <c r="B37" s="138"/>
      <c r="C37" s="138"/>
      <c r="D37" s="138"/>
      <c r="E37" s="138"/>
      <c r="F37" s="138"/>
      <c r="G37" s="138"/>
      <c r="H37" s="138"/>
      <c r="I37" s="138"/>
      <c r="J37" s="138"/>
      <c r="K37" s="138"/>
      <c r="L37" s="138"/>
    </row>
  </sheetData>
  <mergeCells count="4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L3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2"/>
  <sheetViews>
    <sheetView workbookViewId="0">
      <pane xSplit="4" ySplit="9" topLeftCell="E18" activePane="bottomRight" state="frozen"/>
      <selection/>
      <selection pane="topRight"/>
      <selection pane="bottomLeft"/>
      <selection pane="bottomRight" activeCell="I15" sqref="I15"/>
    </sheetView>
  </sheetViews>
  <sheetFormatPr defaultColWidth="9" defaultRowHeight="13.5"/>
  <cols>
    <col min="1" max="3" width="3.25" customWidth="1"/>
    <col min="4" max="4" width="32.75" customWidth="1"/>
    <col min="5" max="10" width="18.75" customWidth="1"/>
  </cols>
  <sheetData>
    <row r="1" ht="27" spans="6:6">
      <c r="F1" s="137" t="s">
        <v>225</v>
      </c>
    </row>
    <row r="2" ht="14.25" spans="10:10">
      <c r="J2" s="122" t="s">
        <v>226</v>
      </c>
    </row>
    <row r="3" ht="14.25" spans="1:10">
      <c r="A3" s="122" t="s">
        <v>2</v>
      </c>
      <c r="J3" s="122" t="s">
        <v>3</v>
      </c>
    </row>
    <row r="4" ht="19.5" customHeight="1" spans="1:10">
      <c r="A4" s="123" t="s">
        <v>6</v>
      </c>
      <c r="B4" s="123"/>
      <c r="C4" s="123"/>
      <c r="D4" s="123"/>
      <c r="E4" s="130" t="s">
        <v>107</v>
      </c>
      <c r="F4" s="130" t="s">
        <v>227</v>
      </c>
      <c r="G4" s="130" t="s">
        <v>228</v>
      </c>
      <c r="H4" s="130" t="s">
        <v>229</v>
      </c>
      <c r="I4" s="130" t="s">
        <v>230</v>
      </c>
      <c r="J4" s="130" t="s">
        <v>231</v>
      </c>
    </row>
    <row r="5" ht="19.5" customHeight="1" spans="1:10">
      <c r="A5" s="130" t="s">
        <v>134</v>
      </c>
      <c r="B5" s="130"/>
      <c r="C5" s="130"/>
      <c r="D5" s="123" t="s">
        <v>135</v>
      </c>
      <c r="E5" s="130"/>
      <c r="F5" s="130"/>
      <c r="G5" s="130"/>
      <c r="H5" s="130"/>
      <c r="I5" s="130"/>
      <c r="J5" s="130"/>
    </row>
    <row r="6" ht="19.5" customHeight="1" spans="1:10">
      <c r="A6" s="130"/>
      <c r="B6" s="130"/>
      <c r="C6" s="130"/>
      <c r="D6" s="123"/>
      <c r="E6" s="130"/>
      <c r="F6" s="130"/>
      <c r="G6" s="130"/>
      <c r="H6" s="130"/>
      <c r="I6" s="130"/>
      <c r="J6" s="130"/>
    </row>
    <row r="7" ht="19.5" customHeight="1" spans="1:10">
      <c r="A7" s="130"/>
      <c r="B7" s="130"/>
      <c r="C7" s="130"/>
      <c r="D7" s="123"/>
      <c r="E7" s="130"/>
      <c r="F7" s="130"/>
      <c r="G7" s="130"/>
      <c r="H7" s="130"/>
      <c r="I7" s="130"/>
      <c r="J7" s="130"/>
    </row>
    <row r="8" ht="19.5" customHeight="1" spans="1:10">
      <c r="A8" s="123" t="s">
        <v>138</v>
      </c>
      <c r="B8" s="123" t="s">
        <v>139</v>
      </c>
      <c r="C8" s="123" t="s">
        <v>140</v>
      </c>
      <c r="D8" s="123" t="s">
        <v>10</v>
      </c>
      <c r="E8" s="130" t="s">
        <v>11</v>
      </c>
      <c r="F8" s="130" t="s">
        <v>12</v>
      </c>
      <c r="G8" s="130" t="s">
        <v>21</v>
      </c>
      <c r="H8" s="130" t="s">
        <v>25</v>
      </c>
      <c r="I8" s="130" t="s">
        <v>30</v>
      </c>
      <c r="J8" s="130" t="s">
        <v>35</v>
      </c>
    </row>
    <row r="9" ht="19.5" customHeight="1" spans="1:10">
      <c r="A9" s="123"/>
      <c r="B9" s="123"/>
      <c r="C9" s="123"/>
      <c r="D9" s="123" t="s">
        <v>141</v>
      </c>
      <c r="E9" s="127" t="s">
        <v>109</v>
      </c>
      <c r="F9" s="127" t="s">
        <v>232</v>
      </c>
      <c r="G9" s="127" t="s">
        <v>233</v>
      </c>
      <c r="H9" s="127"/>
      <c r="I9" s="127"/>
      <c r="J9" s="127"/>
    </row>
    <row r="10" ht="19.5" customHeight="1" spans="1:10">
      <c r="A10" s="138" t="s">
        <v>142</v>
      </c>
      <c r="B10" s="138"/>
      <c r="C10" s="138"/>
      <c r="D10" s="138" t="s">
        <v>143</v>
      </c>
      <c r="E10" s="127" t="s">
        <v>47</v>
      </c>
      <c r="F10" s="127" t="s">
        <v>47</v>
      </c>
      <c r="G10" s="127"/>
      <c r="H10" s="127"/>
      <c r="I10" s="127"/>
      <c r="J10" s="127"/>
    </row>
    <row r="11" ht="19.5" customHeight="1" spans="1:10">
      <c r="A11" s="138" t="s">
        <v>144</v>
      </c>
      <c r="B11" s="138"/>
      <c r="C11" s="138"/>
      <c r="D11" s="138" t="s">
        <v>145</v>
      </c>
      <c r="E11" s="127" t="s">
        <v>146</v>
      </c>
      <c r="F11" s="127" t="s">
        <v>146</v>
      </c>
      <c r="G11" s="127"/>
      <c r="H11" s="127"/>
      <c r="I11" s="127"/>
      <c r="J11" s="127"/>
    </row>
    <row r="12" ht="19.5" customHeight="1" spans="1:10">
      <c r="A12" s="138" t="s">
        <v>147</v>
      </c>
      <c r="B12" s="138"/>
      <c r="C12" s="138"/>
      <c r="D12" s="138" t="s">
        <v>148</v>
      </c>
      <c r="E12" s="127" t="s">
        <v>149</v>
      </c>
      <c r="F12" s="127" t="s">
        <v>149</v>
      </c>
      <c r="G12" s="127"/>
      <c r="H12" s="127"/>
      <c r="I12" s="127"/>
      <c r="J12" s="127"/>
    </row>
    <row r="13" ht="19.5" customHeight="1" spans="1:10">
      <c r="A13" s="138" t="s">
        <v>150</v>
      </c>
      <c r="B13" s="138"/>
      <c r="C13" s="138"/>
      <c r="D13" s="138" t="s">
        <v>151</v>
      </c>
      <c r="E13" s="127" t="s">
        <v>152</v>
      </c>
      <c r="F13" s="127" t="s">
        <v>152</v>
      </c>
      <c r="G13" s="127"/>
      <c r="H13" s="127"/>
      <c r="I13" s="127"/>
      <c r="J13" s="127"/>
    </row>
    <row r="14" ht="19.5" customHeight="1" spans="1:10">
      <c r="A14" s="138" t="s">
        <v>153</v>
      </c>
      <c r="B14" s="138"/>
      <c r="C14" s="138"/>
      <c r="D14" s="138" t="s">
        <v>154</v>
      </c>
      <c r="E14" s="127" t="s">
        <v>155</v>
      </c>
      <c r="F14" s="127" t="s">
        <v>155</v>
      </c>
      <c r="G14" s="127"/>
      <c r="H14" s="127"/>
      <c r="I14" s="127"/>
      <c r="J14" s="127"/>
    </row>
    <row r="15" ht="19.5" customHeight="1" spans="1:10">
      <c r="A15" s="138" t="s">
        <v>156</v>
      </c>
      <c r="B15" s="138"/>
      <c r="C15" s="138"/>
      <c r="D15" s="138" t="s">
        <v>157</v>
      </c>
      <c r="E15" s="127" t="s">
        <v>155</v>
      </c>
      <c r="F15" s="127" t="s">
        <v>155</v>
      </c>
      <c r="G15" s="127"/>
      <c r="H15" s="127"/>
      <c r="I15" s="127"/>
      <c r="J15" s="127"/>
    </row>
    <row r="16" ht="19.5" customHeight="1" spans="1:10">
      <c r="A16" s="138" t="s">
        <v>158</v>
      </c>
      <c r="B16" s="138"/>
      <c r="C16" s="138"/>
      <c r="D16" s="138" t="s">
        <v>159</v>
      </c>
      <c r="E16" s="127" t="s">
        <v>51</v>
      </c>
      <c r="F16" s="127" t="s">
        <v>234</v>
      </c>
      <c r="G16" s="127" t="s">
        <v>233</v>
      </c>
      <c r="H16" s="127"/>
      <c r="I16" s="127"/>
      <c r="J16" s="127"/>
    </row>
    <row r="17" ht="19.5" customHeight="1" spans="1:10">
      <c r="A17" s="138" t="s">
        <v>163</v>
      </c>
      <c r="B17" s="138"/>
      <c r="C17" s="138"/>
      <c r="D17" s="138" t="s">
        <v>164</v>
      </c>
      <c r="E17" s="127" t="s">
        <v>235</v>
      </c>
      <c r="F17" s="127" t="s">
        <v>236</v>
      </c>
      <c r="G17" s="127" t="s">
        <v>237</v>
      </c>
      <c r="H17" s="127"/>
      <c r="I17" s="127"/>
      <c r="J17" s="127"/>
    </row>
    <row r="18" ht="19.5" customHeight="1" spans="1:10">
      <c r="A18" s="138" t="s">
        <v>168</v>
      </c>
      <c r="B18" s="138"/>
      <c r="C18" s="138"/>
      <c r="D18" s="138" t="s">
        <v>169</v>
      </c>
      <c r="E18" s="127" t="s">
        <v>238</v>
      </c>
      <c r="F18" s="127" t="s">
        <v>236</v>
      </c>
      <c r="G18" s="127" t="s">
        <v>239</v>
      </c>
      <c r="H18" s="127"/>
      <c r="I18" s="127"/>
      <c r="J18" s="127"/>
    </row>
    <row r="19" ht="19.5" customHeight="1" spans="1:10">
      <c r="A19" s="138" t="s">
        <v>172</v>
      </c>
      <c r="B19" s="138"/>
      <c r="C19" s="138"/>
      <c r="D19" s="138" t="s">
        <v>173</v>
      </c>
      <c r="E19" s="127" t="s">
        <v>240</v>
      </c>
      <c r="F19" s="127"/>
      <c r="G19" s="127" t="s">
        <v>240</v>
      </c>
      <c r="H19" s="127"/>
      <c r="I19" s="127"/>
      <c r="J19" s="127"/>
    </row>
    <row r="20" ht="19.5" customHeight="1" spans="1:10">
      <c r="A20" s="138" t="s">
        <v>175</v>
      </c>
      <c r="B20" s="138"/>
      <c r="C20" s="138"/>
      <c r="D20" s="138" t="s">
        <v>176</v>
      </c>
      <c r="E20" s="127" t="s">
        <v>241</v>
      </c>
      <c r="F20" s="127"/>
      <c r="G20" s="127" t="s">
        <v>241</v>
      </c>
      <c r="H20" s="127"/>
      <c r="I20" s="127"/>
      <c r="J20" s="127"/>
    </row>
    <row r="21" ht="19.5" customHeight="1" spans="1:10">
      <c r="A21" s="138" t="s">
        <v>180</v>
      </c>
      <c r="B21" s="138"/>
      <c r="C21" s="138"/>
      <c r="D21" s="138" t="s">
        <v>181</v>
      </c>
      <c r="E21" s="127" t="s">
        <v>242</v>
      </c>
      <c r="F21" s="127"/>
      <c r="G21" s="127" t="s">
        <v>242</v>
      </c>
      <c r="H21" s="127"/>
      <c r="I21" s="127"/>
      <c r="J21" s="127"/>
    </row>
    <row r="22" ht="19.5" customHeight="1" spans="1:10">
      <c r="A22" s="138" t="s">
        <v>185</v>
      </c>
      <c r="B22" s="138"/>
      <c r="C22" s="138"/>
      <c r="D22" s="138" t="s">
        <v>186</v>
      </c>
      <c r="E22" s="127" t="s">
        <v>243</v>
      </c>
      <c r="F22" s="127"/>
      <c r="G22" s="127" t="s">
        <v>243</v>
      </c>
      <c r="H22" s="127"/>
      <c r="I22" s="127"/>
      <c r="J22" s="127"/>
    </row>
    <row r="23" ht="19.5" customHeight="1" spans="1:10">
      <c r="A23" s="138" t="s">
        <v>190</v>
      </c>
      <c r="B23" s="138"/>
      <c r="C23" s="138"/>
      <c r="D23" s="138" t="s">
        <v>191</v>
      </c>
      <c r="E23" s="127" t="s">
        <v>192</v>
      </c>
      <c r="F23" s="127"/>
      <c r="G23" s="127" t="s">
        <v>192</v>
      </c>
      <c r="H23" s="127"/>
      <c r="I23" s="127"/>
      <c r="J23" s="127"/>
    </row>
    <row r="24" ht="19.5" customHeight="1" spans="1:10">
      <c r="A24" s="138" t="s">
        <v>198</v>
      </c>
      <c r="B24" s="138"/>
      <c r="C24" s="138"/>
      <c r="D24" s="138" t="s">
        <v>199</v>
      </c>
      <c r="E24" s="127" t="s">
        <v>200</v>
      </c>
      <c r="F24" s="127" t="s">
        <v>200</v>
      </c>
      <c r="G24" s="127"/>
      <c r="H24" s="127"/>
      <c r="I24" s="127"/>
      <c r="J24" s="127"/>
    </row>
    <row r="25" ht="19.5" customHeight="1" spans="1:10">
      <c r="A25" s="138" t="s">
        <v>201</v>
      </c>
      <c r="B25" s="138"/>
      <c r="C25" s="138"/>
      <c r="D25" s="138" t="s">
        <v>202</v>
      </c>
      <c r="E25" s="127" t="s">
        <v>203</v>
      </c>
      <c r="F25" s="127" t="s">
        <v>203</v>
      </c>
      <c r="G25" s="127"/>
      <c r="H25" s="127"/>
      <c r="I25" s="127"/>
      <c r="J25" s="127"/>
    </row>
    <row r="26" ht="19.5" customHeight="1" spans="1:10">
      <c r="A26" s="138" t="s">
        <v>204</v>
      </c>
      <c r="B26" s="138"/>
      <c r="C26" s="138"/>
      <c r="D26" s="138" t="s">
        <v>205</v>
      </c>
      <c r="E26" s="127" t="s">
        <v>206</v>
      </c>
      <c r="F26" s="127" t="s">
        <v>206</v>
      </c>
      <c r="G26" s="127"/>
      <c r="H26" s="127"/>
      <c r="I26" s="127"/>
      <c r="J26" s="127"/>
    </row>
    <row r="27" ht="19.5" customHeight="1" spans="1:10">
      <c r="A27" s="138" t="s">
        <v>207</v>
      </c>
      <c r="B27" s="138"/>
      <c r="C27" s="138"/>
      <c r="D27" s="138" t="s">
        <v>208</v>
      </c>
      <c r="E27" s="127" t="s">
        <v>209</v>
      </c>
      <c r="F27" s="127"/>
      <c r="G27" s="127" t="s">
        <v>209</v>
      </c>
      <c r="H27" s="127"/>
      <c r="I27" s="127"/>
      <c r="J27" s="127"/>
    </row>
    <row r="28" ht="19.5" customHeight="1" spans="1:10">
      <c r="A28" s="138" t="s">
        <v>210</v>
      </c>
      <c r="B28" s="138"/>
      <c r="C28" s="138"/>
      <c r="D28" s="138" t="s">
        <v>208</v>
      </c>
      <c r="E28" s="127" t="s">
        <v>209</v>
      </c>
      <c r="F28" s="127"/>
      <c r="G28" s="127" t="s">
        <v>209</v>
      </c>
      <c r="H28" s="127"/>
      <c r="I28" s="127"/>
      <c r="J28" s="127"/>
    </row>
    <row r="29" ht="19.5" customHeight="1" spans="1:10">
      <c r="A29" s="138" t="s">
        <v>218</v>
      </c>
      <c r="B29" s="138"/>
      <c r="C29" s="138"/>
      <c r="D29" s="138" t="s">
        <v>219</v>
      </c>
      <c r="E29" s="127" t="s">
        <v>82</v>
      </c>
      <c r="F29" s="127" t="s">
        <v>82</v>
      </c>
      <c r="G29" s="127"/>
      <c r="H29" s="127"/>
      <c r="I29" s="127"/>
      <c r="J29" s="127"/>
    </row>
    <row r="30" ht="19.5" customHeight="1" spans="1:10">
      <c r="A30" s="138" t="s">
        <v>220</v>
      </c>
      <c r="B30" s="138"/>
      <c r="C30" s="138"/>
      <c r="D30" s="138" t="s">
        <v>221</v>
      </c>
      <c r="E30" s="127" t="s">
        <v>82</v>
      </c>
      <c r="F30" s="127" t="s">
        <v>82</v>
      </c>
      <c r="G30" s="127"/>
      <c r="H30" s="127"/>
      <c r="I30" s="127"/>
      <c r="J30" s="127"/>
    </row>
    <row r="31" ht="19.5" customHeight="1" spans="1:10">
      <c r="A31" s="138" t="s">
        <v>222</v>
      </c>
      <c r="B31" s="138"/>
      <c r="C31" s="138"/>
      <c r="D31" s="138" t="s">
        <v>223</v>
      </c>
      <c r="E31" s="127" t="s">
        <v>82</v>
      </c>
      <c r="F31" s="127" t="s">
        <v>82</v>
      </c>
      <c r="G31" s="127"/>
      <c r="H31" s="127"/>
      <c r="I31" s="127"/>
      <c r="J31" s="127"/>
    </row>
    <row r="32" ht="19.5" customHeight="1" spans="1:10">
      <c r="A32" s="138" t="s">
        <v>244</v>
      </c>
      <c r="B32" s="138"/>
      <c r="C32" s="138"/>
      <c r="D32" s="138"/>
      <c r="E32" s="138"/>
      <c r="F32" s="138"/>
      <c r="G32" s="138"/>
      <c r="H32" s="138"/>
      <c r="I32" s="138"/>
      <c r="J32" s="138"/>
    </row>
  </sheetData>
  <mergeCells count="3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37" t="s">
        <v>245</v>
      </c>
    </row>
    <row r="2" ht="14.25" spans="9:9">
      <c r="I2" s="122" t="s">
        <v>246</v>
      </c>
    </row>
    <row r="3" ht="14.25" spans="1:9">
      <c r="A3" s="122" t="s">
        <v>2</v>
      </c>
      <c r="I3" s="122" t="s">
        <v>3</v>
      </c>
    </row>
    <row r="4" ht="19.5" customHeight="1" spans="1:9">
      <c r="A4" s="123" t="s">
        <v>247</v>
      </c>
      <c r="B4" s="123"/>
      <c r="C4" s="123"/>
      <c r="D4" s="123" t="s">
        <v>248</v>
      </c>
      <c r="E4" s="123"/>
      <c r="F4" s="123"/>
      <c r="G4" s="123"/>
      <c r="H4" s="123"/>
      <c r="I4" s="123"/>
    </row>
    <row r="5" ht="19.5" customHeight="1" spans="1:9">
      <c r="A5" s="130" t="s">
        <v>249</v>
      </c>
      <c r="B5" s="130" t="s">
        <v>7</v>
      </c>
      <c r="C5" s="130" t="s">
        <v>250</v>
      </c>
      <c r="D5" s="130" t="s">
        <v>251</v>
      </c>
      <c r="E5" s="130" t="s">
        <v>7</v>
      </c>
      <c r="F5" s="123" t="s">
        <v>141</v>
      </c>
      <c r="G5" s="130" t="s">
        <v>252</v>
      </c>
      <c r="H5" s="130" t="s">
        <v>253</v>
      </c>
      <c r="I5" s="130" t="s">
        <v>254</v>
      </c>
    </row>
    <row r="6" ht="19.5" customHeight="1" spans="1:9">
      <c r="A6" s="130"/>
      <c r="B6" s="130"/>
      <c r="C6" s="130"/>
      <c r="D6" s="130"/>
      <c r="E6" s="130"/>
      <c r="F6" s="123" t="s">
        <v>136</v>
      </c>
      <c r="G6" s="130" t="s">
        <v>252</v>
      </c>
      <c r="H6" s="130"/>
      <c r="I6" s="130"/>
    </row>
    <row r="7" ht="19.5" customHeight="1" spans="1:9">
      <c r="A7" s="123" t="s">
        <v>255</v>
      </c>
      <c r="B7" s="123"/>
      <c r="C7" s="123" t="s">
        <v>11</v>
      </c>
      <c r="D7" s="123" t="s">
        <v>255</v>
      </c>
      <c r="E7" s="123"/>
      <c r="F7" s="123" t="s">
        <v>12</v>
      </c>
      <c r="G7" s="123" t="s">
        <v>21</v>
      </c>
      <c r="H7" s="123" t="s">
        <v>25</v>
      </c>
      <c r="I7" s="123" t="s">
        <v>30</v>
      </c>
    </row>
    <row r="8" ht="19.5" customHeight="1" spans="1:9">
      <c r="A8" s="124" t="s">
        <v>256</v>
      </c>
      <c r="B8" s="123" t="s">
        <v>11</v>
      </c>
      <c r="C8" s="127" t="s">
        <v>14</v>
      </c>
      <c r="D8" s="124" t="s">
        <v>15</v>
      </c>
      <c r="E8" s="123" t="s">
        <v>23</v>
      </c>
      <c r="F8" s="127"/>
      <c r="G8" s="127"/>
      <c r="H8" s="127"/>
      <c r="I8" s="127"/>
    </row>
    <row r="9" ht="19.5" customHeight="1" spans="1:9">
      <c r="A9" s="124" t="s">
        <v>257</v>
      </c>
      <c r="B9" s="123" t="s">
        <v>12</v>
      </c>
      <c r="C9" s="127"/>
      <c r="D9" s="124" t="s">
        <v>18</v>
      </c>
      <c r="E9" s="123" t="s">
        <v>28</v>
      </c>
      <c r="F9" s="127"/>
      <c r="G9" s="127"/>
      <c r="H9" s="127"/>
      <c r="I9" s="127"/>
    </row>
    <row r="10" ht="19.5" customHeight="1" spans="1:9">
      <c r="A10" s="124" t="s">
        <v>258</v>
      </c>
      <c r="B10" s="123" t="s">
        <v>21</v>
      </c>
      <c r="C10" s="127"/>
      <c r="D10" s="124" t="s">
        <v>22</v>
      </c>
      <c r="E10" s="123" t="s">
        <v>33</v>
      </c>
      <c r="F10" s="127"/>
      <c r="G10" s="127"/>
      <c r="H10" s="127"/>
      <c r="I10" s="127"/>
    </row>
    <row r="11" ht="19.5" customHeight="1" spans="1:9">
      <c r="A11" s="124"/>
      <c r="B11" s="123" t="s">
        <v>25</v>
      </c>
      <c r="C11" s="127"/>
      <c r="D11" s="124" t="s">
        <v>27</v>
      </c>
      <c r="E11" s="123" t="s">
        <v>37</v>
      </c>
      <c r="F11" s="127"/>
      <c r="G11" s="127"/>
      <c r="H11" s="127"/>
      <c r="I11" s="127"/>
    </row>
    <row r="12" ht="19.5" customHeight="1" spans="1:9">
      <c r="A12" s="124"/>
      <c r="B12" s="123" t="s">
        <v>30</v>
      </c>
      <c r="C12" s="127"/>
      <c r="D12" s="124" t="s">
        <v>32</v>
      </c>
      <c r="E12" s="123" t="s">
        <v>41</v>
      </c>
      <c r="F12" s="127"/>
      <c r="G12" s="127"/>
      <c r="H12" s="127"/>
      <c r="I12" s="127"/>
    </row>
    <row r="13" ht="19.5" customHeight="1" spans="1:9">
      <c r="A13" s="124"/>
      <c r="B13" s="123" t="s">
        <v>35</v>
      </c>
      <c r="C13" s="127"/>
      <c r="D13" s="124" t="s">
        <v>36</v>
      </c>
      <c r="E13" s="123" t="s">
        <v>46</v>
      </c>
      <c r="F13" s="127"/>
      <c r="G13" s="127"/>
      <c r="H13" s="127"/>
      <c r="I13" s="127"/>
    </row>
    <row r="14" ht="19.5" customHeight="1" spans="1:9">
      <c r="A14" s="124"/>
      <c r="B14" s="123" t="s">
        <v>39</v>
      </c>
      <c r="C14" s="127"/>
      <c r="D14" s="124" t="s">
        <v>40</v>
      </c>
      <c r="E14" s="123" t="s">
        <v>50</v>
      </c>
      <c r="F14" s="127"/>
      <c r="G14" s="127"/>
      <c r="H14" s="127"/>
      <c r="I14" s="127"/>
    </row>
    <row r="15" ht="19.5" customHeight="1" spans="1:9">
      <c r="A15" s="124"/>
      <c r="B15" s="123" t="s">
        <v>43</v>
      </c>
      <c r="C15" s="127"/>
      <c r="D15" s="124" t="s">
        <v>45</v>
      </c>
      <c r="E15" s="123" t="s">
        <v>54</v>
      </c>
      <c r="F15" s="127" t="s">
        <v>47</v>
      </c>
      <c r="G15" s="127" t="s">
        <v>47</v>
      </c>
      <c r="H15" s="127"/>
      <c r="I15" s="127"/>
    </row>
    <row r="16" ht="19.5" customHeight="1" spans="1:9">
      <c r="A16" s="124"/>
      <c r="B16" s="123" t="s">
        <v>48</v>
      </c>
      <c r="C16" s="127"/>
      <c r="D16" s="124" t="s">
        <v>49</v>
      </c>
      <c r="E16" s="123" t="s">
        <v>57</v>
      </c>
      <c r="F16" s="127" t="s">
        <v>259</v>
      </c>
      <c r="G16" s="127" t="s">
        <v>259</v>
      </c>
      <c r="H16" s="127"/>
      <c r="I16" s="127"/>
    </row>
    <row r="17" ht="19.5" customHeight="1" spans="1:9">
      <c r="A17" s="124"/>
      <c r="B17" s="123" t="s">
        <v>52</v>
      </c>
      <c r="C17" s="127"/>
      <c r="D17" s="124" t="s">
        <v>53</v>
      </c>
      <c r="E17" s="123" t="s">
        <v>60</v>
      </c>
      <c r="F17" s="127"/>
      <c r="G17" s="127"/>
      <c r="H17" s="127"/>
      <c r="I17" s="127"/>
    </row>
    <row r="18" ht="19.5" customHeight="1" spans="1:9">
      <c r="A18" s="124"/>
      <c r="B18" s="123" t="s">
        <v>55</v>
      </c>
      <c r="C18" s="127"/>
      <c r="D18" s="124" t="s">
        <v>56</v>
      </c>
      <c r="E18" s="123" t="s">
        <v>63</v>
      </c>
      <c r="F18" s="127"/>
      <c r="G18" s="127"/>
      <c r="H18" s="127"/>
      <c r="I18" s="127"/>
    </row>
    <row r="19" ht="19.5" customHeight="1" spans="1:9">
      <c r="A19" s="124"/>
      <c r="B19" s="123" t="s">
        <v>58</v>
      </c>
      <c r="C19" s="127"/>
      <c r="D19" s="124" t="s">
        <v>59</v>
      </c>
      <c r="E19" s="123" t="s">
        <v>66</v>
      </c>
      <c r="F19" s="127"/>
      <c r="G19" s="127"/>
      <c r="H19" s="127"/>
      <c r="I19" s="127"/>
    </row>
    <row r="20" ht="19.5" customHeight="1" spans="1:9">
      <c r="A20" s="124"/>
      <c r="B20" s="123" t="s">
        <v>61</v>
      </c>
      <c r="C20" s="127"/>
      <c r="D20" s="124" t="s">
        <v>62</v>
      </c>
      <c r="E20" s="123" t="s">
        <v>69</v>
      </c>
      <c r="F20" s="127"/>
      <c r="G20" s="127"/>
      <c r="H20" s="127"/>
      <c r="I20" s="127"/>
    </row>
    <row r="21" ht="19.5" customHeight="1" spans="1:9">
      <c r="A21" s="124"/>
      <c r="B21" s="123" t="s">
        <v>64</v>
      </c>
      <c r="C21" s="127"/>
      <c r="D21" s="124" t="s">
        <v>65</v>
      </c>
      <c r="E21" s="123" t="s">
        <v>72</v>
      </c>
      <c r="F21" s="127"/>
      <c r="G21" s="127"/>
      <c r="H21" s="127"/>
      <c r="I21" s="127"/>
    </row>
    <row r="22" ht="19.5" customHeight="1" spans="1:9">
      <c r="A22" s="124"/>
      <c r="B22" s="123" t="s">
        <v>67</v>
      </c>
      <c r="C22" s="127"/>
      <c r="D22" s="124" t="s">
        <v>68</v>
      </c>
      <c r="E22" s="123" t="s">
        <v>75</v>
      </c>
      <c r="F22" s="127"/>
      <c r="G22" s="127"/>
      <c r="H22" s="127"/>
      <c r="I22" s="127"/>
    </row>
    <row r="23" ht="19.5" customHeight="1" spans="1:9">
      <c r="A23" s="124"/>
      <c r="B23" s="123" t="s">
        <v>70</v>
      </c>
      <c r="C23" s="127"/>
      <c r="D23" s="124" t="s">
        <v>71</v>
      </c>
      <c r="E23" s="123" t="s">
        <v>78</v>
      </c>
      <c r="F23" s="127"/>
      <c r="G23" s="127"/>
      <c r="H23" s="127"/>
      <c r="I23" s="127"/>
    </row>
    <row r="24" ht="19.5" customHeight="1" spans="1:9">
      <c r="A24" s="124"/>
      <c r="B24" s="123" t="s">
        <v>73</v>
      </c>
      <c r="C24" s="127"/>
      <c r="D24" s="124" t="s">
        <v>74</v>
      </c>
      <c r="E24" s="123" t="s">
        <v>81</v>
      </c>
      <c r="F24" s="127"/>
      <c r="G24" s="127"/>
      <c r="H24" s="127"/>
      <c r="I24" s="127"/>
    </row>
    <row r="25" ht="19.5" customHeight="1" spans="1:9">
      <c r="A25" s="124"/>
      <c r="B25" s="123" t="s">
        <v>76</v>
      </c>
      <c r="C25" s="127"/>
      <c r="D25" s="124" t="s">
        <v>77</v>
      </c>
      <c r="E25" s="123" t="s">
        <v>85</v>
      </c>
      <c r="F25" s="127"/>
      <c r="G25" s="127"/>
      <c r="H25" s="127"/>
      <c r="I25" s="127"/>
    </row>
    <row r="26" ht="19.5" customHeight="1" spans="1:9">
      <c r="A26" s="124"/>
      <c r="B26" s="123" t="s">
        <v>79</v>
      </c>
      <c r="C26" s="127"/>
      <c r="D26" s="124" t="s">
        <v>80</v>
      </c>
      <c r="E26" s="123" t="s">
        <v>88</v>
      </c>
      <c r="F26" s="127" t="s">
        <v>82</v>
      </c>
      <c r="G26" s="127" t="s">
        <v>82</v>
      </c>
      <c r="H26" s="127"/>
      <c r="I26" s="127"/>
    </row>
    <row r="27" ht="19.5" customHeight="1" spans="1:9">
      <c r="A27" s="124"/>
      <c r="B27" s="123" t="s">
        <v>83</v>
      </c>
      <c r="C27" s="127"/>
      <c r="D27" s="124" t="s">
        <v>84</v>
      </c>
      <c r="E27" s="123" t="s">
        <v>91</v>
      </c>
      <c r="F27" s="127"/>
      <c r="G27" s="127"/>
      <c r="H27" s="127"/>
      <c r="I27" s="127"/>
    </row>
    <row r="28" ht="19.5" customHeight="1" spans="1:9">
      <c r="A28" s="124"/>
      <c r="B28" s="123" t="s">
        <v>86</v>
      </c>
      <c r="C28" s="127"/>
      <c r="D28" s="124" t="s">
        <v>87</v>
      </c>
      <c r="E28" s="123" t="s">
        <v>94</v>
      </c>
      <c r="F28" s="127"/>
      <c r="G28" s="127"/>
      <c r="H28" s="127"/>
      <c r="I28" s="127"/>
    </row>
    <row r="29" ht="19.5" customHeight="1" spans="1:9">
      <c r="A29" s="124"/>
      <c r="B29" s="123" t="s">
        <v>89</v>
      </c>
      <c r="C29" s="127"/>
      <c r="D29" s="124" t="s">
        <v>90</v>
      </c>
      <c r="E29" s="123" t="s">
        <v>97</v>
      </c>
      <c r="F29" s="127"/>
      <c r="G29" s="127"/>
      <c r="H29" s="127"/>
      <c r="I29" s="127"/>
    </row>
    <row r="30" ht="19.5" customHeight="1" spans="1:9">
      <c r="A30" s="124"/>
      <c r="B30" s="123" t="s">
        <v>92</v>
      </c>
      <c r="C30" s="127"/>
      <c r="D30" s="124" t="s">
        <v>93</v>
      </c>
      <c r="E30" s="123" t="s">
        <v>100</v>
      </c>
      <c r="F30" s="127"/>
      <c r="G30" s="127"/>
      <c r="H30" s="127"/>
      <c r="I30" s="127"/>
    </row>
    <row r="31" ht="19.5" customHeight="1" spans="1:9">
      <c r="A31" s="124"/>
      <c r="B31" s="123" t="s">
        <v>95</v>
      </c>
      <c r="C31" s="127"/>
      <c r="D31" s="124" t="s">
        <v>96</v>
      </c>
      <c r="E31" s="123" t="s">
        <v>103</v>
      </c>
      <c r="F31" s="127"/>
      <c r="G31" s="127"/>
      <c r="H31" s="127"/>
      <c r="I31" s="127"/>
    </row>
    <row r="32" ht="19.5" customHeight="1" spans="1:9">
      <c r="A32" s="124"/>
      <c r="B32" s="123" t="s">
        <v>98</v>
      </c>
      <c r="C32" s="127"/>
      <c r="D32" s="124" t="s">
        <v>99</v>
      </c>
      <c r="E32" s="123" t="s">
        <v>108</v>
      </c>
      <c r="F32" s="127"/>
      <c r="G32" s="127"/>
      <c r="H32" s="127"/>
      <c r="I32" s="127"/>
    </row>
    <row r="33" ht="19.5" customHeight="1" spans="1:9">
      <c r="A33" s="124"/>
      <c r="B33" s="123" t="s">
        <v>101</v>
      </c>
      <c r="C33" s="127"/>
      <c r="D33" s="124" t="s">
        <v>102</v>
      </c>
      <c r="E33" s="123" t="s">
        <v>113</v>
      </c>
      <c r="F33" s="127"/>
      <c r="G33" s="127"/>
      <c r="H33" s="127"/>
      <c r="I33" s="127"/>
    </row>
    <row r="34" ht="19.5" customHeight="1" spans="1:9">
      <c r="A34" s="123" t="s">
        <v>104</v>
      </c>
      <c r="B34" s="123" t="s">
        <v>105</v>
      </c>
      <c r="C34" s="127" t="s">
        <v>14</v>
      </c>
      <c r="D34" s="123" t="s">
        <v>107</v>
      </c>
      <c r="E34" s="123" t="s">
        <v>118</v>
      </c>
      <c r="F34" s="127" t="s">
        <v>260</v>
      </c>
      <c r="G34" s="127" t="s">
        <v>260</v>
      </c>
      <c r="H34" s="127"/>
      <c r="I34" s="127"/>
    </row>
    <row r="35" ht="19.5" customHeight="1" spans="1:9">
      <c r="A35" s="124" t="s">
        <v>261</v>
      </c>
      <c r="B35" s="123" t="s">
        <v>111</v>
      </c>
      <c r="C35" s="127" t="s">
        <v>262</v>
      </c>
      <c r="D35" s="124" t="s">
        <v>263</v>
      </c>
      <c r="E35" s="123" t="s">
        <v>123</v>
      </c>
      <c r="F35" s="127" t="s">
        <v>264</v>
      </c>
      <c r="G35" s="127" t="s">
        <v>264</v>
      </c>
      <c r="H35" s="127"/>
      <c r="I35" s="127"/>
    </row>
    <row r="36" ht="19.5" customHeight="1" spans="1:9">
      <c r="A36" s="124" t="s">
        <v>256</v>
      </c>
      <c r="B36" s="123" t="s">
        <v>115</v>
      </c>
      <c r="C36" s="127" t="s">
        <v>262</v>
      </c>
      <c r="D36" s="124"/>
      <c r="E36" s="123" t="s">
        <v>265</v>
      </c>
      <c r="F36" s="127"/>
      <c r="G36" s="127"/>
      <c r="H36" s="127"/>
      <c r="I36" s="127"/>
    </row>
    <row r="37" ht="19.5" customHeight="1" spans="1:9">
      <c r="A37" s="124" t="s">
        <v>257</v>
      </c>
      <c r="B37" s="123" t="s">
        <v>121</v>
      </c>
      <c r="C37" s="127"/>
      <c r="D37" s="123"/>
      <c r="E37" s="123" t="s">
        <v>266</v>
      </c>
      <c r="F37" s="127"/>
      <c r="G37" s="127"/>
      <c r="H37" s="127"/>
      <c r="I37" s="127"/>
    </row>
    <row r="38" ht="19.5" customHeight="1" spans="1:9">
      <c r="A38" s="124" t="s">
        <v>258</v>
      </c>
      <c r="B38" s="123" t="s">
        <v>16</v>
      </c>
      <c r="C38" s="127"/>
      <c r="D38" s="124"/>
      <c r="E38" s="123" t="s">
        <v>267</v>
      </c>
      <c r="F38" s="127"/>
      <c r="G38" s="127"/>
      <c r="H38" s="127"/>
      <c r="I38" s="127"/>
    </row>
    <row r="39" ht="19.5" customHeight="1" spans="1:9">
      <c r="A39" s="123" t="s">
        <v>120</v>
      </c>
      <c r="B39" s="123" t="s">
        <v>19</v>
      </c>
      <c r="C39" s="127" t="s">
        <v>268</v>
      </c>
      <c r="D39" s="123" t="s">
        <v>120</v>
      </c>
      <c r="E39" s="123" t="s">
        <v>269</v>
      </c>
      <c r="F39" s="127" t="s">
        <v>268</v>
      </c>
      <c r="G39" s="127" t="s">
        <v>268</v>
      </c>
      <c r="H39" s="127"/>
      <c r="I39" s="127"/>
    </row>
    <row r="40" ht="19.5" customHeight="1" spans="1:9">
      <c r="A40" s="138" t="s">
        <v>270</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3"/>
  <sheetViews>
    <sheetView workbookViewId="0">
      <pane xSplit="4" ySplit="9" topLeftCell="E2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7" t="s">
        <v>271</v>
      </c>
    </row>
    <row r="2" ht="14.25" spans="20:20">
      <c r="T2" s="122" t="s">
        <v>272</v>
      </c>
    </row>
    <row r="3" ht="14.25" spans="1:20">
      <c r="A3" s="122" t="s">
        <v>2</v>
      </c>
      <c r="T3" s="122" t="s">
        <v>3</v>
      </c>
    </row>
    <row r="4" ht="19.5" customHeight="1" spans="1:20">
      <c r="A4" s="130" t="s">
        <v>6</v>
      </c>
      <c r="B4" s="130"/>
      <c r="C4" s="130"/>
      <c r="D4" s="130"/>
      <c r="E4" s="130" t="s">
        <v>273</v>
      </c>
      <c r="F4" s="130"/>
      <c r="G4" s="130"/>
      <c r="H4" s="130" t="s">
        <v>274</v>
      </c>
      <c r="I4" s="130"/>
      <c r="J4" s="130"/>
      <c r="K4" s="130" t="s">
        <v>275</v>
      </c>
      <c r="L4" s="130"/>
      <c r="M4" s="130"/>
      <c r="N4" s="130"/>
      <c r="O4" s="130"/>
      <c r="P4" s="130" t="s">
        <v>117</v>
      </c>
      <c r="Q4" s="130"/>
      <c r="R4" s="130"/>
      <c r="S4" s="130"/>
      <c r="T4" s="130"/>
    </row>
    <row r="5" ht="19.5" customHeight="1" spans="1:20">
      <c r="A5" s="130" t="s">
        <v>134</v>
      </c>
      <c r="B5" s="130"/>
      <c r="C5" s="130"/>
      <c r="D5" s="130" t="s">
        <v>135</v>
      </c>
      <c r="E5" s="130" t="s">
        <v>141</v>
      </c>
      <c r="F5" s="130" t="s">
        <v>276</v>
      </c>
      <c r="G5" s="130" t="s">
        <v>277</v>
      </c>
      <c r="H5" s="130" t="s">
        <v>141</v>
      </c>
      <c r="I5" s="130" t="s">
        <v>227</v>
      </c>
      <c r="J5" s="130" t="s">
        <v>228</v>
      </c>
      <c r="K5" s="130" t="s">
        <v>141</v>
      </c>
      <c r="L5" s="130" t="s">
        <v>227</v>
      </c>
      <c r="M5" s="130"/>
      <c r="N5" s="130" t="s">
        <v>227</v>
      </c>
      <c r="O5" s="130" t="s">
        <v>228</v>
      </c>
      <c r="P5" s="130" t="s">
        <v>141</v>
      </c>
      <c r="Q5" s="130" t="s">
        <v>276</v>
      </c>
      <c r="R5" s="130" t="s">
        <v>277</v>
      </c>
      <c r="S5" s="130" t="s">
        <v>277</v>
      </c>
      <c r="T5" s="130"/>
    </row>
    <row r="6" ht="19.5" customHeight="1" spans="1:20">
      <c r="A6" s="130"/>
      <c r="B6" s="130"/>
      <c r="C6" s="130"/>
      <c r="D6" s="130"/>
      <c r="E6" s="130"/>
      <c r="F6" s="130"/>
      <c r="G6" s="130" t="s">
        <v>136</v>
      </c>
      <c r="H6" s="130"/>
      <c r="I6" s="130" t="s">
        <v>278</v>
      </c>
      <c r="J6" s="130" t="s">
        <v>136</v>
      </c>
      <c r="K6" s="130"/>
      <c r="L6" s="130" t="s">
        <v>136</v>
      </c>
      <c r="M6" s="130" t="s">
        <v>279</v>
      </c>
      <c r="N6" s="130" t="s">
        <v>278</v>
      </c>
      <c r="O6" s="130" t="s">
        <v>136</v>
      </c>
      <c r="P6" s="130"/>
      <c r="Q6" s="130"/>
      <c r="R6" s="130" t="s">
        <v>136</v>
      </c>
      <c r="S6" s="130" t="s">
        <v>280</v>
      </c>
      <c r="T6" s="130" t="s">
        <v>281</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138</v>
      </c>
      <c r="B8" s="130" t="s">
        <v>139</v>
      </c>
      <c r="C8" s="130" t="s">
        <v>140</v>
      </c>
      <c r="D8" s="130" t="s">
        <v>10</v>
      </c>
      <c r="E8" s="123" t="s">
        <v>11</v>
      </c>
      <c r="F8" s="123" t="s">
        <v>12</v>
      </c>
      <c r="G8" s="123" t="s">
        <v>21</v>
      </c>
      <c r="H8" s="123" t="s">
        <v>25</v>
      </c>
      <c r="I8" s="123" t="s">
        <v>30</v>
      </c>
      <c r="J8" s="123" t="s">
        <v>35</v>
      </c>
      <c r="K8" s="123" t="s">
        <v>39</v>
      </c>
      <c r="L8" s="123" t="s">
        <v>43</v>
      </c>
      <c r="M8" s="123" t="s">
        <v>48</v>
      </c>
      <c r="N8" s="123" t="s">
        <v>52</v>
      </c>
      <c r="O8" s="123" t="s">
        <v>55</v>
      </c>
      <c r="P8" s="123" t="s">
        <v>58</v>
      </c>
      <c r="Q8" s="123" t="s">
        <v>61</v>
      </c>
      <c r="R8" s="123" t="s">
        <v>64</v>
      </c>
      <c r="S8" s="123" t="s">
        <v>67</v>
      </c>
      <c r="T8" s="123" t="s">
        <v>70</v>
      </c>
    </row>
    <row r="9" ht="19.5" customHeight="1" spans="1:20">
      <c r="A9" s="130"/>
      <c r="B9" s="130"/>
      <c r="C9" s="130"/>
      <c r="D9" s="130" t="s">
        <v>141</v>
      </c>
      <c r="E9" s="127" t="s">
        <v>262</v>
      </c>
      <c r="F9" s="127" t="s">
        <v>26</v>
      </c>
      <c r="G9" s="127" t="s">
        <v>262</v>
      </c>
      <c r="H9" s="127" t="s">
        <v>14</v>
      </c>
      <c r="I9" s="127" t="s">
        <v>282</v>
      </c>
      <c r="J9" s="127" t="s">
        <v>283</v>
      </c>
      <c r="K9" s="127" t="s">
        <v>260</v>
      </c>
      <c r="L9" s="127" t="s">
        <v>282</v>
      </c>
      <c r="M9" s="127" t="s">
        <v>284</v>
      </c>
      <c r="N9" s="127" t="s">
        <v>285</v>
      </c>
      <c r="O9" s="127" t="s">
        <v>286</v>
      </c>
      <c r="P9" s="127" t="s">
        <v>264</v>
      </c>
      <c r="Q9" s="127" t="s">
        <v>26</v>
      </c>
      <c r="R9" s="127" t="s">
        <v>264</v>
      </c>
      <c r="S9" s="127" t="s">
        <v>264</v>
      </c>
      <c r="T9" s="127" t="s">
        <v>26</v>
      </c>
    </row>
    <row r="10" ht="19.5" customHeight="1" spans="1:20">
      <c r="A10" s="138" t="s">
        <v>142</v>
      </c>
      <c r="B10" s="138"/>
      <c r="C10" s="138"/>
      <c r="D10" s="138" t="s">
        <v>143</v>
      </c>
      <c r="E10" s="127" t="s">
        <v>26</v>
      </c>
      <c r="F10" s="127" t="s">
        <v>26</v>
      </c>
      <c r="G10" s="127" t="s">
        <v>26</v>
      </c>
      <c r="H10" s="127" t="s">
        <v>47</v>
      </c>
      <c r="I10" s="127" t="s">
        <v>47</v>
      </c>
      <c r="J10" s="127"/>
      <c r="K10" s="127" t="s">
        <v>47</v>
      </c>
      <c r="L10" s="127" t="s">
        <v>47</v>
      </c>
      <c r="M10" s="127" t="s">
        <v>47</v>
      </c>
      <c r="N10" s="127" t="s">
        <v>26</v>
      </c>
      <c r="O10" s="127"/>
      <c r="P10" s="127" t="s">
        <v>26</v>
      </c>
      <c r="Q10" s="127" t="s">
        <v>26</v>
      </c>
      <c r="R10" s="127" t="s">
        <v>26</v>
      </c>
      <c r="S10" s="127" t="s">
        <v>26</v>
      </c>
      <c r="T10" s="127" t="s">
        <v>26</v>
      </c>
    </row>
    <row r="11" ht="19.5" customHeight="1" spans="1:20">
      <c r="A11" s="138" t="s">
        <v>144</v>
      </c>
      <c r="B11" s="138"/>
      <c r="C11" s="138"/>
      <c r="D11" s="138" t="s">
        <v>145</v>
      </c>
      <c r="E11" s="127" t="s">
        <v>26</v>
      </c>
      <c r="F11" s="127" t="s">
        <v>26</v>
      </c>
      <c r="G11" s="127" t="s">
        <v>26</v>
      </c>
      <c r="H11" s="127" t="s">
        <v>146</v>
      </c>
      <c r="I11" s="127" t="s">
        <v>146</v>
      </c>
      <c r="J11" s="127"/>
      <c r="K11" s="127" t="s">
        <v>146</v>
      </c>
      <c r="L11" s="127" t="s">
        <v>146</v>
      </c>
      <c r="M11" s="127" t="s">
        <v>146</v>
      </c>
      <c r="N11" s="127" t="s">
        <v>26</v>
      </c>
      <c r="O11" s="127"/>
      <c r="P11" s="127" t="s">
        <v>26</v>
      </c>
      <c r="Q11" s="127" t="s">
        <v>26</v>
      </c>
      <c r="R11" s="127" t="s">
        <v>26</v>
      </c>
      <c r="S11" s="127" t="s">
        <v>26</v>
      </c>
      <c r="T11" s="127" t="s">
        <v>26</v>
      </c>
    </row>
    <row r="12" ht="19.5" customHeight="1" spans="1:20">
      <c r="A12" s="138" t="s">
        <v>147</v>
      </c>
      <c r="B12" s="138"/>
      <c r="C12" s="138"/>
      <c r="D12" s="138" t="s">
        <v>148</v>
      </c>
      <c r="E12" s="127" t="s">
        <v>26</v>
      </c>
      <c r="F12" s="127" t="s">
        <v>26</v>
      </c>
      <c r="G12" s="127" t="s">
        <v>26</v>
      </c>
      <c r="H12" s="127" t="s">
        <v>149</v>
      </c>
      <c r="I12" s="127" t="s">
        <v>149</v>
      </c>
      <c r="J12" s="127"/>
      <c r="K12" s="127" t="s">
        <v>149</v>
      </c>
      <c r="L12" s="127" t="s">
        <v>149</v>
      </c>
      <c r="M12" s="127" t="s">
        <v>149</v>
      </c>
      <c r="N12" s="127" t="s">
        <v>26</v>
      </c>
      <c r="O12" s="127"/>
      <c r="P12" s="127" t="s">
        <v>26</v>
      </c>
      <c r="Q12" s="127" t="s">
        <v>26</v>
      </c>
      <c r="R12" s="127" t="s">
        <v>26</v>
      </c>
      <c r="S12" s="127" t="s">
        <v>26</v>
      </c>
      <c r="T12" s="127" t="s">
        <v>26</v>
      </c>
    </row>
    <row r="13" ht="19.5" customHeight="1" spans="1:20">
      <c r="A13" s="138" t="s">
        <v>150</v>
      </c>
      <c r="B13" s="138"/>
      <c r="C13" s="138"/>
      <c r="D13" s="138" t="s">
        <v>151</v>
      </c>
      <c r="E13" s="127" t="s">
        <v>26</v>
      </c>
      <c r="F13" s="127" t="s">
        <v>26</v>
      </c>
      <c r="G13" s="127" t="s">
        <v>26</v>
      </c>
      <c r="H13" s="127" t="s">
        <v>152</v>
      </c>
      <c r="I13" s="127" t="s">
        <v>152</v>
      </c>
      <c r="J13" s="127"/>
      <c r="K13" s="127" t="s">
        <v>152</v>
      </c>
      <c r="L13" s="127" t="s">
        <v>152</v>
      </c>
      <c r="M13" s="127" t="s">
        <v>152</v>
      </c>
      <c r="N13" s="127" t="s">
        <v>26</v>
      </c>
      <c r="O13" s="127"/>
      <c r="P13" s="127" t="s">
        <v>26</v>
      </c>
      <c r="Q13" s="127" t="s">
        <v>26</v>
      </c>
      <c r="R13" s="127" t="s">
        <v>26</v>
      </c>
      <c r="S13" s="127" t="s">
        <v>26</v>
      </c>
      <c r="T13" s="127" t="s">
        <v>26</v>
      </c>
    </row>
    <row r="14" ht="19.5" customHeight="1" spans="1:20">
      <c r="A14" s="138" t="s">
        <v>153</v>
      </c>
      <c r="B14" s="138"/>
      <c r="C14" s="138"/>
      <c r="D14" s="138" t="s">
        <v>154</v>
      </c>
      <c r="E14" s="127" t="s">
        <v>26</v>
      </c>
      <c r="F14" s="127" t="s">
        <v>26</v>
      </c>
      <c r="G14" s="127" t="s">
        <v>26</v>
      </c>
      <c r="H14" s="127" t="s">
        <v>155</v>
      </c>
      <c r="I14" s="127" t="s">
        <v>155</v>
      </c>
      <c r="J14" s="127"/>
      <c r="K14" s="127" t="s">
        <v>155</v>
      </c>
      <c r="L14" s="127" t="s">
        <v>155</v>
      </c>
      <c r="M14" s="127" t="s">
        <v>155</v>
      </c>
      <c r="N14" s="127" t="s">
        <v>26</v>
      </c>
      <c r="O14" s="127"/>
      <c r="P14" s="127" t="s">
        <v>26</v>
      </c>
      <c r="Q14" s="127" t="s">
        <v>26</v>
      </c>
      <c r="R14" s="127" t="s">
        <v>26</v>
      </c>
      <c r="S14" s="127" t="s">
        <v>26</v>
      </c>
      <c r="T14" s="127" t="s">
        <v>26</v>
      </c>
    </row>
    <row r="15" ht="19.5" customHeight="1" spans="1:20">
      <c r="A15" s="138" t="s">
        <v>156</v>
      </c>
      <c r="B15" s="138"/>
      <c r="C15" s="138"/>
      <c r="D15" s="138" t="s">
        <v>157</v>
      </c>
      <c r="E15" s="127" t="s">
        <v>26</v>
      </c>
      <c r="F15" s="127" t="s">
        <v>26</v>
      </c>
      <c r="G15" s="127" t="s">
        <v>26</v>
      </c>
      <c r="H15" s="127" t="s">
        <v>155</v>
      </c>
      <c r="I15" s="127" t="s">
        <v>155</v>
      </c>
      <c r="J15" s="127"/>
      <c r="K15" s="127" t="s">
        <v>155</v>
      </c>
      <c r="L15" s="127" t="s">
        <v>155</v>
      </c>
      <c r="M15" s="127" t="s">
        <v>155</v>
      </c>
      <c r="N15" s="127" t="s">
        <v>26</v>
      </c>
      <c r="O15" s="127"/>
      <c r="P15" s="127" t="s">
        <v>26</v>
      </c>
      <c r="Q15" s="127" t="s">
        <v>26</v>
      </c>
      <c r="R15" s="127" t="s">
        <v>26</v>
      </c>
      <c r="S15" s="127" t="s">
        <v>26</v>
      </c>
      <c r="T15" s="127" t="s">
        <v>26</v>
      </c>
    </row>
    <row r="16" ht="19.5" customHeight="1" spans="1:20">
      <c r="A16" s="138" t="s">
        <v>287</v>
      </c>
      <c r="B16" s="138"/>
      <c r="C16" s="138"/>
      <c r="D16" s="138" t="s">
        <v>288</v>
      </c>
      <c r="E16" s="127" t="s">
        <v>26</v>
      </c>
      <c r="F16" s="127" t="s">
        <v>26</v>
      </c>
      <c r="G16" s="127" t="s">
        <v>26</v>
      </c>
      <c r="H16" s="127"/>
      <c r="I16" s="127"/>
      <c r="J16" s="127"/>
      <c r="K16" s="127"/>
      <c r="L16" s="127"/>
      <c r="M16" s="127"/>
      <c r="N16" s="127"/>
      <c r="O16" s="127"/>
      <c r="P16" s="127" t="s">
        <v>26</v>
      </c>
      <c r="Q16" s="127" t="s">
        <v>26</v>
      </c>
      <c r="R16" s="127"/>
      <c r="S16" s="127"/>
      <c r="T16" s="127"/>
    </row>
    <row r="17" ht="19.5" customHeight="1" spans="1:20">
      <c r="A17" s="138" t="s">
        <v>289</v>
      </c>
      <c r="B17" s="138"/>
      <c r="C17" s="138"/>
      <c r="D17" s="138" t="s">
        <v>288</v>
      </c>
      <c r="E17" s="127" t="s">
        <v>26</v>
      </c>
      <c r="F17" s="127" t="s">
        <v>26</v>
      </c>
      <c r="G17" s="127" t="s">
        <v>26</v>
      </c>
      <c r="H17" s="127"/>
      <c r="I17" s="127"/>
      <c r="J17" s="127"/>
      <c r="K17" s="127"/>
      <c r="L17" s="127"/>
      <c r="M17" s="127"/>
      <c r="N17" s="127"/>
      <c r="O17" s="127"/>
      <c r="P17" s="127" t="s">
        <v>26</v>
      </c>
      <c r="Q17" s="127" t="s">
        <v>26</v>
      </c>
      <c r="R17" s="127"/>
      <c r="S17" s="127"/>
      <c r="T17" s="127"/>
    </row>
    <row r="18" ht="19.5" customHeight="1" spans="1:20">
      <c r="A18" s="138" t="s">
        <v>158</v>
      </c>
      <c r="B18" s="138"/>
      <c r="C18" s="138"/>
      <c r="D18" s="138" t="s">
        <v>159</v>
      </c>
      <c r="E18" s="127" t="s">
        <v>262</v>
      </c>
      <c r="F18" s="127" t="s">
        <v>26</v>
      </c>
      <c r="G18" s="127" t="s">
        <v>262</v>
      </c>
      <c r="H18" s="127" t="s">
        <v>161</v>
      </c>
      <c r="I18" s="127" t="s">
        <v>290</v>
      </c>
      <c r="J18" s="127" t="s">
        <v>283</v>
      </c>
      <c r="K18" s="127" t="s">
        <v>259</v>
      </c>
      <c r="L18" s="127" t="s">
        <v>290</v>
      </c>
      <c r="M18" s="127" t="s">
        <v>291</v>
      </c>
      <c r="N18" s="127" t="s">
        <v>285</v>
      </c>
      <c r="O18" s="127" t="s">
        <v>286</v>
      </c>
      <c r="P18" s="127" t="s">
        <v>264</v>
      </c>
      <c r="Q18" s="127" t="s">
        <v>26</v>
      </c>
      <c r="R18" s="127" t="s">
        <v>264</v>
      </c>
      <c r="S18" s="127" t="s">
        <v>264</v>
      </c>
      <c r="T18" s="127" t="s">
        <v>26</v>
      </c>
    </row>
    <row r="19" ht="19.5" customHeight="1" spans="1:20">
      <c r="A19" s="138" t="s">
        <v>292</v>
      </c>
      <c r="B19" s="138"/>
      <c r="C19" s="138"/>
      <c r="D19" s="138" t="s">
        <v>293</v>
      </c>
      <c r="E19" s="127" t="s">
        <v>294</v>
      </c>
      <c r="F19" s="127" t="s">
        <v>26</v>
      </c>
      <c r="G19" s="127" t="s">
        <v>294</v>
      </c>
      <c r="H19" s="127"/>
      <c r="I19" s="127"/>
      <c r="J19" s="127"/>
      <c r="K19" s="127"/>
      <c r="L19" s="127"/>
      <c r="M19" s="127"/>
      <c r="N19" s="127"/>
      <c r="O19" s="127"/>
      <c r="P19" s="127" t="s">
        <v>294</v>
      </c>
      <c r="Q19" s="127" t="s">
        <v>26</v>
      </c>
      <c r="R19" s="127" t="s">
        <v>294</v>
      </c>
      <c r="S19" s="127" t="s">
        <v>294</v>
      </c>
      <c r="T19" s="127" t="s">
        <v>26</v>
      </c>
    </row>
    <row r="20" ht="19.5" customHeight="1" spans="1:20">
      <c r="A20" s="138" t="s">
        <v>295</v>
      </c>
      <c r="B20" s="138"/>
      <c r="C20" s="138"/>
      <c r="D20" s="138" t="s">
        <v>296</v>
      </c>
      <c r="E20" s="127" t="s">
        <v>294</v>
      </c>
      <c r="F20" s="127" t="s">
        <v>26</v>
      </c>
      <c r="G20" s="127" t="s">
        <v>294</v>
      </c>
      <c r="H20" s="127"/>
      <c r="I20" s="127"/>
      <c r="J20" s="127"/>
      <c r="K20" s="127"/>
      <c r="L20" s="127"/>
      <c r="M20" s="127"/>
      <c r="N20" s="127"/>
      <c r="O20" s="127"/>
      <c r="P20" s="127" t="s">
        <v>294</v>
      </c>
      <c r="Q20" s="127" t="s">
        <v>26</v>
      </c>
      <c r="R20" s="127" t="s">
        <v>294</v>
      </c>
      <c r="S20" s="127" t="s">
        <v>294</v>
      </c>
      <c r="T20" s="127" t="s">
        <v>26</v>
      </c>
    </row>
    <row r="21" ht="19.5" customHeight="1" spans="1:20">
      <c r="A21" s="138" t="s">
        <v>297</v>
      </c>
      <c r="B21" s="138"/>
      <c r="C21" s="138"/>
      <c r="D21" s="138" t="s">
        <v>298</v>
      </c>
      <c r="E21" s="127" t="s">
        <v>26</v>
      </c>
      <c r="F21" s="127" t="s">
        <v>26</v>
      </c>
      <c r="G21" s="127" t="s">
        <v>26</v>
      </c>
      <c r="H21" s="127"/>
      <c r="I21" s="127"/>
      <c r="J21" s="127"/>
      <c r="K21" s="127"/>
      <c r="L21" s="127"/>
      <c r="M21" s="127"/>
      <c r="N21" s="127"/>
      <c r="O21" s="127"/>
      <c r="P21" s="127" t="s">
        <v>26</v>
      </c>
      <c r="Q21" s="127" t="s">
        <v>26</v>
      </c>
      <c r="R21" s="127"/>
      <c r="S21" s="127"/>
      <c r="T21" s="127"/>
    </row>
    <row r="22" ht="19.5" customHeight="1" spans="1:20">
      <c r="A22" s="138" t="s">
        <v>299</v>
      </c>
      <c r="B22" s="138"/>
      <c r="C22" s="138"/>
      <c r="D22" s="138" t="s">
        <v>300</v>
      </c>
      <c r="E22" s="127" t="s">
        <v>26</v>
      </c>
      <c r="F22" s="127" t="s">
        <v>26</v>
      </c>
      <c r="G22" s="127" t="s">
        <v>26</v>
      </c>
      <c r="H22" s="127"/>
      <c r="I22" s="127"/>
      <c r="J22" s="127"/>
      <c r="K22" s="127"/>
      <c r="L22" s="127"/>
      <c r="M22" s="127"/>
      <c r="N22" s="127"/>
      <c r="O22" s="127"/>
      <c r="P22" s="127" t="s">
        <v>26</v>
      </c>
      <c r="Q22" s="127" t="s">
        <v>26</v>
      </c>
      <c r="R22" s="127"/>
      <c r="S22" s="127"/>
      <c r="T22" s="127"/>
    </row>
    <row r="23" ht="19.5" customHeight="1" spans="1:20">
      <c r="A23" s="138" t="s">
        <v>163</v>
      </c>
      <c r="B23" s="138"/>
      <c r="C23" s="138"/>
      <c r="D23" s="138" t="s">
        <v>164</v>
      </c>
      <c r="E23" s="127" t="s">
        <v>301</v>
      </c>
      <c r="F23" s="127" t="s">
        <v>26</v>
      </c>
      <c r="G23" s="127" t="s">
        <v>301</v>
      </c>
      <c r="H23" s="127" t="s">
        <v>166</v>
      </c>
      <c r="I23" s="127" t="s">
        <v>171</v>
      </c>
      <c r="J23" s="127" t="s">
        <v>174</v>
      </c>
      <c r="K23" s="127" t="s">
        <v>302</v>
      </c>
      <c r="L23" s="127" t="s">
        <v>171</v>
      </c>
      <c r="M23" s="127" t="s">
        <v>303</v>
      </c>
      <c r="N23" s="127" t="s">
        <v>285</v>
      </c>
      <c r="O23" s="127" t="s">
        <v>240</v>
      </c>
      <c r="P23" s="127" t="s">
        <v>304</v>
      </c>
      <c r="Q23" s="127" t="s">
        <v>26</v>
      </c>
      <c r="R23" s="127" t="s">
        <v>304</v>
      </c>
      <c r="S23" s="127" t="s">
        <v>304</v>
      </c>
      <c r="T23" s="127" t="s">
        <v>26</v>
      </c>
    </row>
    <row r="24" ht="19.5" customHeight="1" spans="1:20">
      <c r="A24" s="138" t="s">
        <v>168</v>
      </c>
      <c r="B24" s="138"/>
      <c r="C24" s="138"/>
      <c r="D24" s="138" t="s">
        <v>169</v>
      </c>
      <c r="E24" s="127" t="s">
        <v>26</v>
      </c>
      <c r="F24" s="127" t="s">
        <v>26</v>
      </c>
      <c r="G24" s="127" t="s">
        <v>26</v>
      </c>
      <c r="H24" s="127" t="s">
        <v>171</v>
      </c>
      <c r="I24" s="127" t="s">
        <v>171</v>
      </c>
      <c r="J24" s="127"/>
      <c r="K24" s="127" t="s">
        <v>171</v>
      </c>
      <c r="L24" s="127" t="s">
        <v>171</v>
      </c>
      <c r="M24" s="127" t="s">
        <v>303</v>
      </c>
      <c r="N24" s="127" t="s">
        <v>285</v>
      </c>
      <c r="O24" s="127"/>
      <c r="P24" s="127" t="s">
        <v>26</v>
      </c>
      <c r="Q24" s="127" t="s">
        <v>26</v>
      </c>
      <c r="R24" s="127" t="s">
        <v>26</v>
      </c>
      <c r="S24" s="127" t="s">
        <v>26</v>
      </c>
      <c r="T24" s="127" t="s">
        <v>26</v>
      </c>
    </row>
    <row r="25" ht="19.5" customHeight="1" spans="1:20">
      <c r="A25" s="138" t="s">
        <v>172</v>
      </c>
      <c r="B25" s="138"/>
      <c r="C25" s="138"/>
      <c r="D25" s="138" t="s">
        <v>173</v>
      </c>
      <c r="E25" s="127" t="s">
        <v>301</v>
      </c>
      <c r="F25" s="127" t="s">
        <v>26</v>
      </c>
      <c r="G25" s="127" t="s">
        <v>301</v>
      </c>
      <c r="H25" s="127" t="s">
        <v>174</v>
      </c>
      <c r="I25" s="127"/>
      <c r="J25" s="127" t="s">
        <v>174</v>
      </c>
      <c r="K25" s="127" t="s">
        <v>240</v>
      </c>
      <c r="L25" s="127"/>
      <c r="M25" s="127"/>
      <c r="N25" s="127"/>
      <c r="O25" s="127" t="s">
        <v>240</v>
      </c>
      <c r="P25" s="127" t="s">
        <v>304</v>
      </c>
      <c r="Q25" s="127" t="s">
        <v>26</v>
      </c>
      <c r="R25" s="127" t="s">
        <v>304</v>
      </c>
      <c r="S25" s="127" t="s">
        <v>304</v>
      </c>
      <c r="T25" s="127" t="s">
        <v>26</v>
      </c>
    </row>
    <row r="26" ht="19.5" customHeight="1" spans="1:20">
      <c r="A26" s="138" t="s">
        <v>175</v>
      </c>
      <c r="B26" s="138"/>
      <c r="C26" s="138"/>
      <c r="D26" s="138" t="s">
        <v>176</v>
      </c>
      <c r="E26" s="127" t="s">
        <v>305</v>
      </c>
      <c r="F26" s="127" t="s">
        <v>26</v>
      </c>
      <c r="G26" s="127" t="s">
        <v>305</v>
      </c>
      <c r="H26" s="127" t="s">
        <v>178</v>
      </c>
      <c r="I26" s="127"/>
      <c r="J26" s="127" t="s">
        <v>178</v>
      </c>
      <c r="K26" s="127" t="s">
        <v>178</v>
      </c>
      <c r="L26" s="127"/>
      <c r="M26" s="127"/>
      <c r="N26" s="127"/>
      <c r="O26" s="127" t="s">
        <v>178</v>
      </c>
      <c r="P26" s="127" t="s">
        <v>305</v>
      </c>
      <c r="Q26" s="127" t="s">
        <v>26</v>
      </c>
      <c r="R26" s="127" t="s">
        <v>305</v>
      </c>
      <c r="S26" s="127" t="s">
        <v>305</v>
      </c>
      <c r="T26" s="127" t="s">
        <v>26</v>
      </c>
    </row>
    <row r="27" ht="19.5" customHeight="1" spans="1:20">
      <c r="A27" s="138" t="s">
        <v>180</v>
      </c>
      <c r="B27" s="138"/>
      <c r="C27" s="138"/>
      <c r="D27" s="138" t="s">
        <v>181</v>
      </c>
      <c r="E27" s="127" t="s">
        <v>306</v>
      </c>
      <c r="F27" s="127" t="s">
        <v>26</v>
      </c>
      <c r="G27" s="127" t="s">
        <v>306</v>
      </c>
      <c r="H27" s="127" t="s">
        <v>183</v>
      </c>
      <c r="I27" s="127"/>
      <c r="J27" s="127" t="s">
        <v>183</v>
      </c>
      <c r="K27" s="127" t="s">
        <v>183</v>
      </c>
      <c r="L27" s="127"/>
      <c r="M27" s="127"/>
      <c r="N27" s="127"/>
      <c r="O27" s="127" t="s">
        <v>183</v>
      </c>
      <c r="P27" s="127" t="s">
        <v>306</v>
      </c>
      <c r="Q27" s="127" t="s">
        <v>26</v>
      </c>
      <c r="R27" s="127" t="s">
        <v>306</v>
      </c>
      <c r="S27" s="127" t="s">
        <v>306</v>
      </c>
      <c r="T27" s="127" t="s">
        <v>26</v>
      </c>
    </row>
    <row r="28" ht="19.5" customHeight="1" spans="1:20">
      <c r="A28" s="138" t="s">
        <v>185</v>
      </c>
      <c r="B28" s="138"/>
      <c r="C28" s="138"/>
      <c r="D28" s="138" t="s">
        <v>186</v>
      </c>
      <c r="E28" s="127" t="s">
        <v>307</v>
      </c>
      <c r="F28" s="127" t="s">
        <v>26</v>
      </c>
      <c r="G28" s="127" t="s">
        <v>307</v>
      </c>
      <c r="H28" s="127" t="s">
        <v>188</v>
      </c>
      <c r="I28" s="127"/>
      <c r="J28" s="127" t="s">
        <v>188</v>
      </c>
      <c r="K28" s="127" t="s">
        <v>188</v>
      </c>
      <c r="L28" s="127"/>
      <c r="M28" s="127"/>
      <c r="N28" s="127"/>
      <c r="O28" s="127" t="s">
        <v>188</v>
      </c>
      <c r="P28" s="127" t="s">
        <v>307</v>
      </c>
      <c r="Q28" s="127" t="s">
        <v>26</v>
      </c>
      <c r="R28" s="127" t="s">
        <v>307</v>
      </c>
      <c r="S28" s="127" t="s">
        <v>307</v>
      </c>
      <c r="T28" s="127" t="s">
        <v>26</v>
      </c>
    </row>
    <row r="29" ht="19.5" customHeight="1" spans="1:20">
      <c r="A29" s="138" t="s">
        <v>190</v>
      </c>
      <c r="B29" s="138"/>
      <c r="C29" s="138"/>
      <c r="D29" s="138" t="s">
        <v>191</v>
      </c>
      <c r="E29" s="127" t="s">
        <v>308</v>
      </c>
      <c r="F29" s="127" t="s">
        <v>26</v>
      </c>
      <c r="G29" s="127" t="s">
        <v>308</v>
      </c>
      <c r="H29" s="127" t="s">
        <v>192</v>
      </c>
      <c r="I29" s="127"/>
      <c r="J29" s="127" t="s">
        <v>192</v>
      </c>
      <c r="K29" s="127" t="s">
        <v>192</v>
      </c>
      <c r="L29" s="127"/>
      <c r="M29" s="127"/>
      <c r="N29" s="127"/>
      <c r="O29" s="127" t="s">
        <v>192</v>
      </c>
      <c r="P29" s="127" t="s">
        <v>308</v>
      </c>
      <c r="Q29" s="127" t="s">
        <v>26</v>
      </c>
      <c r="R29" s="127" t="s">
        <v>308</v>
      </c>
      <c r="S29" s="127" t="s">
        <v>308</v>
      </c>
      <c r="T29" s="127" t="s">
        <v>26</v>
      </c>
    </row>
    <row r="30" ht="19.5" customHeight="1" spans="1:20">
      <c r="A30" s="138" t="s">
        <v>309</v>
      </c>
      <c r="B30" s="138"/>
      <c r="C30" s="138"/>
      <c r="D30" s="138" t="s">
        <v>310</v>
      </c>
      <c r="E30" s="127" t="s">
        <v>311</v>
      </c>
      <c r="F30" s="127" t="s">
        <v>26</v>
      </c>
      <c r="G30" s="127" t="s">
        <v>311</v>
      </c>
      <c r="H30" s="127"/>
      <c r="I30" s="127"/>
      <c r="J30" s="127"/>
      <c r="K30" s="127"/>
      <c r="L30" s="127"/>
      <c r="M30" s="127"/>
      <c r="N30" s="127"/>
      <c r="O30" s="127"/>
      <c r="P30" s="127" t="s">
        <v>311</v>
      </c>
      <c r="Q30" s="127" t="s">
        <v>26</v>
      </c>
      <c r="R30" s="127" t="s">
        <v>311</v>
      </c>
      <c r="S30" s="127" t="s">
        <v>311</v>
      </c>
      <c r="T30" s="127" t="s">
        <v>26</v>
      </c>
    </row>
    <row r="31" ht="19.5" customHeight="1" spans="1:20">
      <c r="A31" s="138" t="s">
        <v>193</v>
      </c>
      <c r="B31" s="138"/>
      <c r="C31" s="138"/>
      <c r="D31" s="138" t="s">
        <v>194</v>
      </c>
      <c r="E31" s="127" t="s">
        <v>312</v>
      </c>
      <c r="F31" s="127" t="s">
        <v>26</v>
      </c>
      <c r="G31" s="127" t="s">
        <v>312</v>
      </c>
      <c r="H31" s="127"/>
      <c r="I31" s="127"/>
      <c r="J31" s="127"/>
      <c r="K31" s="127"/>
      <c r="L31" s="127"/>
      <c r="M31" s="127"/>
      <c r="N31" s="127"/>
      <c r="O31" s="127"/>
      <c r="P31" s="127" t="s">
        <v>312</v>
      </c>
      <c r="Q31" s="127" t="s">
        <v>26</v>
      </c>
      <c r="R31" s="127" t="s">
        <v>312</v>
      </c>
      <c r="S31" s="127" t="s">
        <v>312</v>
      </c>
      <c r="T31" s="127" t="s">
        <v>26</v>
      </c>
    </row>
    <row r="32" ht="19.5" customHeight="1" spans="1:20">
      <c r="A32" s="138" t="s">
        <v>196</v>
      </c>
      <c r="B32" s="138"/>
      <c r="C32" s="138"/>
      <c r="D32" s="138" t="s">
        <v>197</v>
      </c>
      <c r="E32" s="127" t="s">
        <v>312</v>
      </c>
      <c r="F32" s="127" t="s">
        <v>26</v>
      </c>
      <c r="G32" s="127" t="s">
        <v>312</v>
      </c>
      <c r="H32" s="127"/>
      <c r="I32" s="127"/>
      <c r="J32" s="127"/>
      <c r="K32" s="127"/>
      <c r="L32" s="127"/>
      <c r="M32" s="127"/>
      <c r="N32" s="127"/>
      <c r="O32" s="127"/>
      <c r="P32" s="127" t="s">
        <v>312</v>
      </c>
      <c r="Q32" s="127" t="s">
        <v>26</v>
      </c>
      <c r="R32" s="127" t="s">
        <v>312</v>
      </c>
      <c r="S32" s="127" t="s">
        <v>312</v>
      </c>
      <c r="T32" s="127" t="s">
        <v>26</v>
      </c>
    </row>
    <row r="33" ht="19.5" customHeight="1" spans="1:20">
      <c r="A33" s="138" t="s">
        <v>198</v>
      </c>
      <c r="B33" s="138"/>
      <c r="C33" s="138"/>
      <c r="D33" s="138" t="s">
        <v>199</v>
      </c>
      <c r="E33" s="127" t="s">
        <v>26</v>
      </c>
      <c r="F33" s="127" t="s">
        <v>26</v>
      </c>
      <c r="G33" s="127" t="s">
        <v>26</v>
      </c>
      <c r="H33" s="127" t="s">
        <v>200</v>
      </c>
      <c r="I33" s="127" t="s">
        <v>200</v>
      </c>
      <c r="J33" s="127"/>
      <c r="K33" s="127" t="s">
        <v>200</v>
      </c>
      <c r="L33" s="127" t="s">
        <v>200</v>
      </c>
      <c r="M33" s="127" t="s">
        <v>200</v>
      </c>
      <c r="N33" s="127" t="s">
        <v>26</v>
      </c>
      <c r="O33" s="127"/>
      <c r="P33" s="127" t="s">
        <v>26</v>
      </c>
      <c r="Q33" s="127" t="s">
        <v>26</v>
      </c>
      <c r="R33" s="127" t="s">
        <v>26</v>
      </c>
      <c r="S33" s="127" t="s">
        <v>26</v>
      </c>
      <c r="T33" s="127" t="s">
        <v>26</v>
      </c>
    </row>
    <row r="34" ht="19.5" customHeight="1" spans="1:20">
      <c r="A34" s="138" t="s">
        <v>201</v>
      </c>
      <c r="B34" s="138"/>
      <c r="C34" s="138"/>
      <c r="D34" s="138" t="s">
        <v>202</v>
      </c>
      <c r="E34" s="127" t="s">
        <v>26</v>
      </c>
      <c r="F34" s="127" t="s">
        <v>26</v>
      </c>
      <c r="G34" s="127" t="s">
        <v>26</v>
      </c>
      <c r="H34" s="127" t="s">
        <v>203</v>
      </c>
      <c r="I34" s="127" t="s">
        <v>203</v>
      </c>
      <c r="J34" s="127"/>
      <c r="K34" s="127" t="s">
        <v>203</v>
      </c>
      <c r="L34" s="127" t="s">
        <v>203</v>
      </c>
      <c r="M34" s="127" t="s">
        <v>203</v>
      </c>
      <c r="N34" s="127" t="s">
        <v>26</v>
      </c>
      <c r="O34" s="127"/>
      <c r="P34" s="127" t="s">
        <v>26</v>
      </c>
      <c r="Q34" s="127" t="s">
        <v>26</v>
      </c>
      <c r="R34" s="127" t="s">
        <v>26</v>
      </c>
      <c r="S34" s="127" t="s">
        <v>26</v>
      </c>
      <c r="T34" s="127" t="s">
        <v>26</v>
      </c>
    </row>
    <row r="35" ht="19.5" customHeight="1" spans="1:20">
      <c r="A35" s="138" t="s">
        <v>204</v>
      </c>
      <c r="B35" s="138"/>
      <c r="C35" s="138"/>
      <c r="D35" s="138" t="s">
        <v>205</v>
      </c>
      <c r="E35" s="127" t="s">
        <v>26</v>
      </c>
      <c r="F35" s="127" t="s">
        <v>26</v>
      </c>
      <c r="G35" s="127" t="s">
        <v>26</v>
      </c>
      <c r="H35" s="127" t="s">
        <v>206</v>
      </c>
      <c r="I35" s="127" t="s">
        <v>206</v>
      </c>
      <c r="J35" s="127"/>
      <c r="K35" s="127" t="s">
        <v>206</v>
      </c>
      <c r="L35" s="127" t="s">
        <v>206</v>
      </c>
      <c r="M35" s="127" t="s">
        <v>206</v>
      </c>
      <c r="N35" s="127" t="s">
        <v>26</v>
      </c>
      <c r="O35" s="127"/>
      <c r="P35" s="127" t="s">
        <v>26</v>
      </c>
      <c r="Q35" s="127" t="s">
        <v>26</v>
      </c>
      <c r="R35" s="127" t="s">
        <v>26</v>
      </c>
      <c r="S35" s="127" t="s">
        <v>26</v>
      </c>
      <c r="T35" s="127" t="s">
        <v>26</v>
      </c>
    </row>
    <row r="36" ht="19.5" customHeight="1" spans="1:20">
      <c r="A36" s="138" t="s">
        <v>313</v>
      </c>
      <c r="B36" s="138"/>
      <c r="C36" s="138"/>
      <c r="D36" s="138" t="s">
        <v>314</v>
      </c>
      <c r="E36" s="127" t="s">
        <v>315</v>
      </c>
      <c r="F36" s="127" t="s">
        <v>26</v>
      </c>
      <c r="G36" s="127" t="s">
        <v>315</v>
      </c>
      <c r="H36" s="127"/>
      <c r="I36" s="127"/>
      <c r="J36" s="127"/>
      <c r="K36" s="127"/>
      <c r="L36" s="127"/>
      <c r="M36" s="127"/>
      <c r="N36" s="127"/>
      <c r="O36" s="127"/>
      <c r="P36" s="127" t="s">
        <v>315</v>
      </c>
      <c r="Q36" s="127" t="s">
        <v>26</v>
      </c>
      <c r="R36" s="127" t="s">
        <v>315</v>
      </c>
      <c r="S36" s="127" t="s">
        <v>315</v>
      </c>
      <c r="T36" s="127" t="s">
        <v>26</v>
      </c>
    </row>
    <row r="37" ht="19.5" customHeight="1" spans="1:20">
      <c r="A37" s="138" t="s">
        <v>316</v>
      </c>
      <c r="B37" s="138"/>
      <c r="C37" s="138"/>
      <c r="D37" s="138" t="s">
        <v>317</v>
      </c>
      <c r="E37" s="127" t="s">
        <v>315</v>
      </c>
      <c r="F37" s="127" t="s">
        <v>26</v>
      </c>
      <c r="G37" s="127" t="s">
        <v>315</v>
      </c>
      <c r="H37" s="127"/>
      <c r="I37" s="127"/>
      <c r="J37" s="127"/>
      <c r="K37" s="127"/>
      <c r="L37" s="127"/>
      <c r="M37" s="127"/>
      <c r="N37" s="127"/>
      <c r="O37" s="127"/>
      <c r="P37" s="127" t="s">
        <v>315</v>
      </c>
      <c r="Q37" s="127" t="s">
        <v>26</v>
      </c>
      <c r="R37" s="127" t="s">
        <v>315</v>
      </c>
      <c r="S37" s="127" t="s">
        <v>315</v>
      </c>
      <c r="T37" s="127" t="s">
        <v>26</v>
      </c>
    </row>
    <row r="38" ht="19.5" customHeight="1" spans="1:20">
      <c r="A38" s="138" t="s">
        <v>207</v>
      </c>
      <c r="B38" s="138"/>
      <c r="C38" s="138"/>
      <c r="D38" s="138" t="s">
        <v>208</v>
      </c>
      <c r="E38" s="127" t="s">
        <v>318</v>
      </c>
      <c r="F38" s="127" t="s">
        <v>26</v>
      </c>
      <c r="G38" s="127" t="s">
        <v>318</v>
      </c>
      <c r="H38" s="127" t="s">
        <v>209</v>
      </c>
      <c r="I38" s="127"/>
      <c r="J38" s="127" t="s">
        <v>209</v>
      </c>
      <c r="K38" s="127" t="s">
        <v>209</v>
      </c>
      <c r="L38" s="127"/>
      <c r="M38" s="127"/>
      <c r="N38" s="127"/>
      <c r="O38" s="127" t="s">
        <v>209</v>
      </c>
      <c r="P38" s="127" t="s">
        <v>318</v>
      </c>
      <c r="Q38" s="127" t="s">
        <v>26</v>
      </c>
      <c r="R38" s="127" t="s">
        <v>318</v>
      </c>
      <c r="S38" s="127" t="s">
        <v>318</v>
      </c>
      <c r="T38" s="127" t="s">
        <v>26</v>
      </c>
    </row>
    <row r="39" ht="19.5" customHeight="1" spans="1:20">
      <c r="A39" s="138" t="s">
        <v>210</v>
      </c>
      <c r="B39" s="138"/>
      <c r="C39" s="138"/>
      <c r="D39" s="138" t="s">
        <v>208</v>
      </c>
      <c r="E39" s="127" t="s">
        <v>318</v>
      </c>
      <c r="F39" s="127" t="s">
        <v>26</v>
      </c>
      <c r="G39" s="127" t="s">
        <v>318</v>
      </c>
      <c r="H39" s="127" t="s">
        <v>209</v>
      </c>
      <c r="I39" s="127"/>
      <c r="J39" s="127" t="s">
        <v>209</v>
      </c>
      <c r="K39" s="127" t="s">
        <v>209</v>
      </c>
      <c r="L39" s="127"/>
      <c r="M39" s="127"/>
      <c r="N39" s="127"/>
      <c r="O39" s="127" t="s">
        <v>209</v>
      </c>
      <c r="P39" s="127" t="s">
        <v>318</v>
      </c>
      <c r="Q39" s="127" t="s">
        <v>26</v>
      </c>
      <c r="R39" s="127" t="s">
        <v>318</v>
      </c>
      <c r="S39" s="127" t="s">
        <v>318</v>
      </c>
      <c r="T39" s="127" t="s">
        <v>26</v>
      </c>
    </row>
    <row r="40" ht="19.5" customHeight="1" spans="1:20">
      <c r="A40" s="138" t="s">
        <v>218</v>
      </c>
      <c r="B40" s="138"/>
      <c r="C40" s="138"/>
      <c r="D40" s="138" t="s">
        <v>219</v>
      </c>
      <c r="E40" s="127" t="s">
        <v>26</v>
      </c>
      <c r="F40" s="127" t="s">
        <v>26</v>
      </c>
      <c r="G40" s="127" t="s">
        <v>26</v>
      </c>
      <c r="H40" s="127" t="s">
        <v>82</v>
      </c>
      <c r="I40" s="127" t="s">
        <v>82</v>
      </c>
      <c r="J40" s="127"/>
      <c r="K40" s="127" t="s">
        <v>82</v>
      </c>
      <c r="L40" s="127" t="s">
        <v>82</v>
      </c>
      <c r="M40" s="127" t="s">
        <v>82</v>
      </c>
      <c r="N40" s="127" t="s">
        <v>26</v>
      </c>
      <c r="O40" s="127"/>
      <c r="P40" s="127" t="s">
        <v>26</v>
      </c>
      <c r="Q40" s="127" t="s">
        <v>26</v>
      </c>
      <c r="R40" s="127" t="s">
        <v>26</v>
      </c>
      <c r="S40" s="127" t="s">
        <v>26</v>
      </c>
      <c r="T40" s="127" t="s">
        <v>26</v>
      </c>
    </row>
    <row r="41" ht="19.5" customHeight="1" spans="1:20">
      <c r="A41" s="138" t="s">
        <v>220</v>
      </c>
      <c r="B41" s="138"/>
      <c r="C41" s="138"/>
      <c r="D41" s="138" t="s">
        <v>221</v>
      </c>
      <c r="E41" s="127" t="s">
        <v>26</v>
      </c>
      <c r="F41" s="127" t="s">
        <v>26</v>
      </c>
      <c r="G41" s="127" t="s">
        <v>26</v>
      </c>
      <c r="H41" s="127" t="s">
        <v>82</v>
      </c>
      <c r="I41" s="127" t="s">
        <v>82</v>
      </c>
      <c r="J41" s="127"/>
      <c r="K41" s="127" t="s">
        <v>82</v>
      </c>
      <c r="L41" s="127" t="s">
        <v>82</v>
      </c>
      <c r="M41" s="127" t="s">
        <v>82</v>
      </c>
      <c r="N41" s="127" t="s">
        <v>26</v>
      </c>
      <c r="O41" s="127"/>
      <c r="P41" s="127" t="s">
        <v>26</v>
      </c>
      <c r="Q41" s="127" t="s">
        <v>26</v>
      </c>
      <c r="R41" s="127" t="s">
        <v>26</v>
      </c>
      <c r="S41" s="127" t="s">
        <v>26</v>
      </c>
      <c r="T41" s="127" t="s">
        <v>26</v>
      </c>
    </row>
    <row r="42" ht="19.5" customHeight="1" spans="1:20">
      <c r="A42" s="138" t="s">
        <v>222</v>
      </c>
      <c r="B42" s="138"/>
      <c r="C42" s="138"/>
      <c r="D42" s="138" t="s">
        <v>223</v>
      </c>
      <c r="E42" s="127" t="s">
        <v>26</v>
      </c>
      <c r="F42" s="127" t="s">
        <v>26</v>
      </c>
      <c r="G42" s="127" t="s">
        <v>26</v>
      </c>
      <c r="H42" s="127" t="s">
        <v>82</v>
      </c>
      <c r="I42" s="127" t="s">
        <v>82</v>
      </c>
      <c r="J42" s="127"/>
      <c r="K42" s="127" t="s">
        <v>82</v>
      </c>
      <c r="L42" s="127" t="s">
        <v>82</v>
      </c>
      <c r="M42" s="127" t="s">
        <v>82</v>
      </c>
      <c r="N42" s="127" t="s">
        <v>26</v>
      </c>
      <c r="O42" s="127"/>
      <c r="P42" s="127" t="s">
        <v>26</v>
      </c>
      <c r="Q42" s="127" t="s">
        <v>26</v>
      </c>
      <c r="R42" s="127" t="s">
        <v>26</v>
      </c>
      <c r="S42" s="127" t="s">
        <v>26</v>
      </c>
      <c r="T42" s="127" t="s">
        <v>26</v>
      </c>
    </row>
    <row r="43" ht="19.5" customHeight="1" spans="1:20">
      <c r="A43" s="138" t="s">
        <v>319</v>
      </c>
      <c r="B43" s="138"/>
      <c r="C43" s="138"/>
      <c r="D43" s="138"/>
      <c r="E43" s="138"/>
      <c r="F43" s="138"/>
      <c r="G43" s="138"/>
      <c r="H43" s="138"/>
      <c r="I43" s="138"/>
      <c r="J43" s="138"/>
      <c r="K43" s="138"/>
      <c r="L43" s="138"/>
      <c r="M43" s="138"/>
      <c r="N43" s="138"/>
      <c r="O43" s="138"/>
      <c r="P43" s="138"/>
      <c r="Q43" s="138"/>
      <c r="R43" s="138"/>
      <c r="S43" s="138"/>
      <c r="T43" s="138"/>
    </row>
  </sheetData>
  <mergeCells count="6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T4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10"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7" t="s">
        <v>320</v>
      </c>
    </row>
    <row r="2" spans="9:9">
      <c r="I2" s="143" t="s">
        <v>321</v>
      </c>
    </row>
    <row r="3" spans="1:9">
      <c r="A3" s="143" t="s">
        <v>2</v>
      </c>
      <c r="I3" s="143" t="s">
        <v>3</v>
      </c>
    </row>
    <row r="4" ht="19.5" customHeight="1" spans="1:9">
      <c r="A4" s="130" t="s">
        <v>279</v>
      </c>
      <c r="B4" s="130"/>
      <c r="C4" s="130"/>
      <c r="D4" s="130" t="s">
        <v>278</v>
      </c>
      <c r="E4" s="130"/>
      <c r="F4" s="130"/>
      <c r="G4" s="130"/>
      <c r="H4" s="130"/>
      <c r="I4" s="130"/>
    </row>
    <row r="5" ht="19.5" customHeight="1" spans="1:9">
      <c r="A5" s="130" t="s">
        <v>322</v>
      </c>
      <c r="B5" s="130" t="s">
        <v>135</v>
      </c>
      <c r="C5" s="130" t="s">
        <v>8</v>
      </c>
      <c r="D5" s="130" t="s">
        <v>322</v>
      </c>
      <c r="E5" s="130" t="s">
        <v>135</v>
      </c>
      <c r="F5" s="130" t="s">
        <v>8</v>
      </c>
      <c r="G5" s="130" t="s">
        <v>322</v>
      </c>
      <c r="H5" s="130" t="s">
        <v>135</v>
      </c>
      <c r="I5" s="130" t="s">
        <v>8</v>
      </c>
    </row>
    <row r="6" ht="19.5" customHeight="1" spans="1:9">
      <c r="A6" s="130"/>
      <c r="B6" s="130"/>
      <c r="C6" s="130"/>
      <c r="D6" s="130"/>
      <c r="E6" s="130"/>
      <c r="F6" s="130"/>
      <c r="G6" s="130"/>
      <c r="H6" s="130"/>
      <c r="I6" s="130"/>
    </row>
    <row r="7" ht="19.5" customHeight="1" spans="1:9">
      <c r="A7" s="124" t="s">
        <v>323</v>
      </c>
      <c r="B7" s="124" t="s">
        <v>324</v>
      </c>
      <c r="C7" s="127" t="s">
        <v>325</v>
      </c>
      <c r="D7" s="124" t="s">
        <v>326</v>
      </c>
      <c r="E7" s="124" t="s">
        <v>327</v>
      </c>
      <c r="F7" s="127" t="s">
        <v>285</v>
      </c>
      <c r="G7" s="124" t="s">
        <v>328</v>
      </c>
      <c r="H7" s="124" t="s">
        <v>329</v>
      </c>
      <c r="I7" s="127" t="s">
        <v>26</v>
      </c>
    </row>
    <row r="8" ht="19.5" customHeight="1" spans="1:9">
      <c r="A8" s="124" t="s">
        <v>330</v>
      </c>
      <c r="B8" s="124" t="s">
        <v>331</v>
      </c>
      <c r="C8" s="127" t="s">
        <v>332</v>
      </c>
      <c r="D8" s="124" t="s">
        <v>333</v>
      </c>
      <c r="E8" s="124" t="s">
        <v>334</v>
      </c>
      <c r="F8" s="127" t="s">
        <v>335</v>
      </c>
      <c r="G8" s="124" t="s">
        <v>336</v>
      </c>
      <c r="H8" s="124" t="s">
        <v>337</v>
      </c>
      <c r="I8" s="127" t="s">
        <v>26</v>
      </c>
    </row>
    <row r="9" ht="19.5" customHeight="1" spans="1:9">
      <c r="A9" s="124" t="s">
        <v>338</v>
      </c>
      <c r="B9" s="124" t="s">
        <v>339</v>
      </c>
      <c r="C9" s="127" t="s">
        <v>340</v>
      </c>
      <c r="D9" s="124" t="s">
        <v>341</v>
      </c>
      <c r="E9" s="124" t="s">
        <v>342</v>
      </c>
      <c r="F9" s="127" t="s">
        <v>26</v>
      </c>
      <c r="G9" s="124" t="s">
        <v>343</v>
      </c>
      <c r="H9" s="124" t="s">
        <v>344</v>
      </c>
      <c r="I9" s="127" t="s">
        <v>26</v>
      </c>
    </row>
    <row r="10" ht="19.5" customHeight="1" spans="1:9">
      <c r="A10" s="124" t="s">
        <v>345</v>
      </c>
      <c r="B10" s="124" t="s">
        <v>346</v>
      </c>
      <c r="C10" s="127" t="s">
        <v>26</v>
      </c>
      <c r="D10" s="124" t="s">
        <v>347</v>
      </c>
      <c r="E10" s="124" t="s">
        <v>348</v>
      </c>
      <c r="F10" s="127" t="s">
        <v>26</v>
      </c>
      <c r="G10" s="124" t="s">
        <v>349</v>
      </c>
      <c r="H10" s="124" t="s">
        <v>350</v>
      </c>
      <c r="I10" s="127" t="s">
        <v>26</v>
      </c>
    </row>
    <row r="11" ht="19.5" customHeight="1" spans="1:9">
      <c r="A11" s="124" t="s">
        <v>351</v>
      </c>
      <c r="B11" s="124" t="s">
        <v>352</v>
      </c>
      <c r="C11" s="127" t="s">
        <v>26</v>
      </c>
      <c r="D11" s="124" t="s">
        <v>353</v>
      </c>
      <c r="E11" s="124" t="s">
        <v>354</v>
      </c>
      <c r="F11" s="127" t="s">
        <v>26</v>
      </c>
      <c r="G11" s="124" t="s">
        <v>355</v>
      </c>
      <c r="H11" s="124" t="s">
        <v>356</v>
      </c>
      <c r="I11" s="127" t="s">
        <v>26</v>
      </c>
    </row>
    <row r="12" ht="19.5" customHeight="1" spans="1:9">
      <c r="A12" s="124" t="s">
        <v>357</v>
      </c>
      <c r="B12" s="124" t="s">
        <v>358</v>
      </c>
      <c r="C12" s="127" t="s">
        <v>359</v>
      </c>
      <c r="D12" s="124" t="s">
        <v>360</v>
      </c>
      <c r="E12" s="124" t="s">
        <v>361</v>
      </c>
      <c r="F12" s="127" t="s">
        <v>362</v>
      </c>
      <c r="G12" s="124" t="s">
        <v>363</v>
      </c>
      <c r="H12" s="124" t="s">
        <v>364</v>
      </c>
      <c r="I12" s="127" t="s">
        <v>26</v>
      </c>
    </row>
    <row r="13" ht="19.5" customHeight="1" spans="1:9">
      <c r="A13" s="124" t="s">
        <v>365</v>
      </c>
      <c r="B13" s="124" t="s">
        <v>366</v>
      </c>
      <c r="C13" s="127" t="s">
        <v>152</v>
      </c>
      <c r="D13" s="124" t="s">
        <v>367</v>
      </c>
      <c r="E13" s="124" t="s">
        <v>368</v>
      </c>
      <c r="F13" s="127" t="s">
        <v>369</v>
      </c>
      <c r="G13" s="124" t="s">
        <v>370</v>
      </c>
      <c r="H13" s="124" t="s">
        <v>371</v>
      </c>
      <c r="I13" s="127" t="s">
        <v>26</v>
      </c>
    </row>
    <row r="14" ht="19.5" customHeight="1" spans="1:9">
      <c r="A14" s="124" t="s">
        <v>372</v>
      </c>
      <c r="B14" s="124" t="s">
        <v>373</v>
      </c>
      <c r="C14" s="127" t="s">
        <v>26</v>
      </c>
      <c r="D14" s="124" t="s">
        <v>374</v>
      </c>
      <c r="E14" s="124" t="s">
        <v>375</v>
      </c>
      <c r="F14" s="127" t="s">
        <v>26</v>
      </c>
      <c r="G14" s="124" t="s">
        <v>376</v>
      </c>
      <c r="H14" s="124" t="s">
        <v>377</v>
      </c>
      <c r="I14" s="127" t="s">
        <v>26</v>
      </c>
    </row>
    <row r="15" ht="19.5" customHeight="1" spans="1:9">
      <c r="A15" s="124" t="s">
        <v>378</v>
      </c>
      <c r="B15" s="124" t="s">
        <v>379</v>
      </c>
      <c r="C15" s="127" t="s">
        <v>203</v>
      </c>
      <c r="D15" s="124" t="s">
        <v>380</v>
      </c>
      <c r="E15" s="124" t="s">
        <v>381</v>
      </c>
      <c r="F15" s="127" t="s">
        <v>26</v>
      </c>
      <c r="G15" s="124" t="s">
        <v>382</v>
      </c>
      <c r="H15" s="124" t="s">
        <v>383</v>
      </c>
      <c r="I15" s="127" t="s">
        <v>26</v>
      </c>
    </row>
    <row r="16" ht="19.5" customHeight="1" spans="1:9">
      <c r="A16" s="124" t="s">
        <v>384</v>
      </c>
      <c r="B16" s="124" t="s">
        <v>385</v>
      </c>
      <c r="C16" s="127" t="s">
        <v>26</v>
      </c>
      <c r="D16" s="124" t="s">
        <v>386</v>
      </c>
      <c r="E16" s="124" t="s">
        <v>387</v>
      </c>
      <c r="F16" s="127" t="s">
        <v>26</v>
      </c>
      <c r="G16" s="124" t="s">
        <v>388</v>
      </c>
      <c r="H16" s="124" t="s">
        <v>389</v>
      </c>
      <c r="I16" s="127" t="s">
        <v>26</v>
      </c>
    </row>
    <row r="17" ht="19.5" customHeight="1" spans="1:9">
      <c r="A17" s="124" t="s">
        <v>390</v>
      </c>
      <c r="B17" s="124" t="s">
        <v>391</v>
      </c>
      <c r="C17" s="127" t="s">
        <v>392</v>
      </c>
      <c r="D17" s="124" t="s">
        <v>393</v>
      </c>
      <c r="E17" s="124" t="s">
        <v>394</v>
      </c>
      <c r="F17" s="127" t="s">
        <v>395</v>
      </c>
      <c r="G17" s="124" t="s">
        <v>396</v>
      </c>
      <c r="H17" s="124" t="s">
        <v>397</v>
      </c>
      <c r="I17" s="127" t="s">
        <v>26</v>
      </c>
    </row>
    <row r="18" ht="19.5" customHeight="1" spans="1:9">
      <c r="A18" s="124" t="s">
        <v>398</v>
      </c>
      <c r="B18" s="124" t="s">
        <v>399</v>
      </c>
      <c r="C18" s="127" t="s">
        <v>82</v>
      </c>
      <c r="D18" s="124" t="s">
        <v>400</v>
      </c>
      <c r="E18" s="124" t="s">
        <v>401</v>
      </c>
      <c r="F18" s="127" t="s">
        <v>26</v>
      </c>
      <c r="G18" s="124" t="s">
        <v>402</v>
      </c>
      <c r="H18" s="124" t="s">
        <v>403</v>
      </c>
      <c r="I18" s="127" t="s">
        <v>26</v>
      </c>
    </row>
    <row r="19" ht="19.5" customHeight="1" spans="1:9">
      <c r="A19" s="124" t="s">
        <v>404</v>
      </c>
      <c r="B19" s="124" t="s">
        <v>405</v>
      </c>
      <c r="C19" s="127" t="s">
        <v>26</v>
      </c>
      <c r="D19" s="124" t="s">
        <v>406</v>
      </c>
      <c r="E19" s="124" t="s">
        <v>407</v>
      </c>
      <c r="F19" s="127" t="s">
        <v>26</v>
      </c>
      <c r="G19" s="124" t="s">
        <v>408</v>
      </c>
      <c r="H19" s="124" t="s">
        <v>409</v>
      </c>
      <c r="I19" s="127" t="s">
        <v>26</v>
      </c>
    </row>
    <row r="20" ht="19.5" customHeight="1" spans="1:9">
      <c r="A20" s="124" t="s">
        <v>410</v>
      </c>
      <c r="B20" s="124" t="s">
        <v>411</v>
      </c>
      <c r="C20" s="127" t="s">
        <v>26</v>
      </c>
      <c r="D20" s="124" t="s">
        <v>412</v>
      </c>
      <c r="E20" s="124" t="s">
        <v>413</v>
      </c>
      <c r="F20" s="127" t="s">
        <v>26</v>
      </c>
      <c r="G20" s="124" t="s">
        <v>414</v>
      </c>
      <c r="H20" s="124" t="s">
        <v>415</v>
      </c>
      <c r="I20" s="127" t="s">
        <v>26</v>
      </c>
    </row>
    <row r="21" ht="19.5" customHeight="1" spans="1:9">
      <c r="A21" s="124" t="s">
        <v>416</v>
      </c>
      <c r="B21" s="124" t="s">
        <v>417</v>
      </c>
      <c r="C21" s="127" t="s">
        <v>418</v>
      </c>
      <c r="D21" s="124" t="s">
        <v>419</v>
      </c>
      <c r="E21" s="124" t="s">
        <v>420</v>
      </c>
      <c r="F21" s="127" t="s">
        <v>26</v>
      </c>
      <c r="G21" s="124" t="s">
        <v>421</v>
      </c>
      <c r="H21" s="124" t="s">
        <v>422</v>
      </c>
      <c r="I21" s="127" t="s">
        <v>26</v>
      </c>
    </row>
    <row r="22" ht="19.5" customHeight="1" spans="1:9">
      <c r="A22" s="124" t="s">
        <v>423</v>
      </c>
      <c r="B22" s="124" t="s">
        <v>424</v>
      </c>
      <c r="C22" s="127" t="s">
        <v>26</v>
      </c>
      <c r="D22" s="124" t="s">
        <v>425</v>
      </c>
      <c r="E22" s="124" t="s">
        <v>426</v>
      </c>
      <c r="F22" s="127" t="s">
        <v>26</v>
      </c>
      <c r="G22" s="124" t="s">
        <v>427</v>
      </c>
      <c r="H22" s="124" t="s">
        <v>428</v>
      </c>
      <c r="I22" s="127" t="s">
        <v>26</v>
      </c>
    </row>
    <row r="23" ht="19.5" customHeight="1" spans="1:9">
      <c r="A23" s="124" t="s">
        <v>429</v>
      </c>
      <c r="B23" s="124" t="s">
        <v>430</v>
      </c>
      <c r="C23" s="127" t="s">
        <v>149</v>
      </c>
      <c r="D23" s="124" t="s">
        <v>431</v>
      </c>
      <c r="E23" s="124" t="s">
        <v>432</v>
      </c>
      <c r="F23" s="127" t="s">
        <v>26</v>
      </c>
      <c r="G23" s="124" t="s">
        <v>433</v>
      </c>
      <c r="H23" s="124" t="s">
        <v>434</v>
      </c>
      <c r="I23" s="127" t="s">
        <v>26</v>
      </c>
    </row>
    <row r="24" ht="19.5" customHeight="1" spans="1:9">
      <c r="A24" s="124" t="s">
        <v>435</v>
      </c>
      <c r="B24" s="124" t="s">
        <v>436</v>
      </c>
      <c r="C24" s="127" t="s">
        <v>26</v>
      </c>
      <c r="D24" s="124" t="s">
        <v>437</v>
      </c>
      <c r="E24" s="124" t="s">
        <v>438</v>
      </c>
      <c r="F24" s="127" t="s">
        <v>26</v>
      </c>
      <c r="G24" s="124" t="s">
        <v>439</v>
      </c>
      <c r="H24" s="124" t="s">
        <v>440</v>
      </c>
      <c r="I24" s="127" t="s">
        <v>26</v>
      </c>
    </row>
    <row r="25" ht="19.5" customHeight="1" spans="1:9">
      <c r="A25" s="124" t="s">
        <v>441</v>
      </c>
      <c r="B25" s="124" t="s">
        <v>442</v>
      </c>
      <c r="C25" s="127" t="s">
        <v>26</v>
      </c>
      <c r="D25" s="124" t="s">
        <v>443</v>
      </c>
      <c r="E25" s="124" t="s">
        <v>444</v>
      </c>
      <c r="F25" s="127" t="s">
        <v>26</v>
      </c>
      <c r="G25" s="124" t="s">
        <v>445</v>
      </c>
      <c r="H25" s="124" t="s">
        <v>446</v>
      </c>
      <c r="I25" s="127" t="s">
        <v>26</v>
      </c>
    </row>
    <row r="26" ht="19.5" customHeight="1" spans="1:9">
      <c r="A26" s="124" t="s">
        <v>447</v>
      </c>
      <c r="B26" s="124" t="s">
        <v>448</v>
      </c>
      <c r="C26" s="127" t="s">
        <v>449</v>
      </c>
      <c r="D26" s="124" t="s">
        <v>450</v>
      </c>
      <c r="E26" s="124" t="s">
        <v>451</v>
      </c>
      <c r="F26" s="127" t="s">
        <v>26</v>
      </c>
      <c r="G26" s="124" t="s">
        <v>452</v>
      </c>
      <c r="H26" s="124" t="s">
        <v>453</v>
      </c>
      <c r="I26" s="127" t="s">
        <v>26</v>
      </c>
    </row>
    <row r="27" ht="19.5" customHeight="1" spans="1:9">
      <c r="A27" s="124" t="s">
        <v>454</v>
      </c>
      <c r="B27" s="124" t="s">
        <v>455</v>
      </c>
      <c r="C27" s="127" t="s">
        <v>26</v>
      </c>
      <c r="D27" s="124" t="s">
        <v>456</v>
      </c>
      <c r="E27" s="124" t="s">
        <v>457</v>
      </c>
      <c r="F27" s="127" t="s">
        <v>26</v>
      </c>
      <c r="G27" s="124" t="s">
        <v>458</v>
      </c>
      <c r="H27" s="124" t="s">
        <v>459</v>
      </c>
      <c r="I27" s="127" t="s">
        <v>26</v>
      </c>
    </row>
    <row r="28" ht="19.5" customHeight="1" spans="1:9">
      <c r="A28" s="124" t="s">
        <v>460</v>
      </c>
      <c r="B28" s="124" t="s">
        <v>461</v>
      </c>
      <c r="C28" s="127" t="s">
        <v>26</v>
      </c>
      <c r="D28" s="124" t="s">
        <v>462</v>
      </c>
      <c r="E28" s="124" t="s">
        <v>463</v>
      </c>
      <c r="F28" s="127" t="s">
        <v>26</v>
      </c>
      <c r="G28" s="124" t="s">
        <v>464</v>
      </c>
      <c r="H28" s="124" t="s">
        <v>465</v>
      </c>
      <c r="I28" s="127" t="s">
        <v>26</v>
      </c>
    </row>
    <row r="29" ht="19.5" customHeight="1" spans="1:9">
      <c r="A29" s="124" t="s">
        <v>466</v>
      </c>
      <c r="B29" s="124" t="s">
        <v>467</v>
      </c>
      <c r="C29" s="127" t="s">
        <v>26</v>
      </c>
      <c r="D29" s="124" t="s">
        <v>468</v>
      </c>
      <c r="E29" s="124" t="s">
        <v>469</v>
      </c>
      <c r="F29" s="127" t="s">
        <v>470</v>
      </c>
      <c r="G29" s="124" t="s">
        <v>471</v>
      </c>
      <c r="H29" s="124" t="s">
        <v>472</v>
      </c>
      <c r="I29" s="127" t="s">
        <v>26</v>
      </c>
    </row>
    <row r="30" ht="19.5" customHeight="1" spans="1:9">
      <c r="A30" s="124" t="s">
        <v>473</v>
      </c>
      <c r="B30" s="124" t="s">
        <v>474</v>
      </c>
      <c r="C30" s="127" t="s">
        <v>26</v>
      </c>
      <c r="D30" s="124" t="s">
        <v>475</v>
      </c>
      <c r="E30" s="124" t="s">
        <v>476</v>
      </c>
      <c r="F30" s="127" t="s">
        <v>26</v>
      </c>
      <c r="G30" s="124" t="s">
        <v>477</v>
      </c>
      <c r="H30" s="124" t="s">
        <v>478</v>
      </c>
      <c r="I30" s="127" t="s">
        <v>26</v>
      </c>
    </row>
    <row r="31" ht="19.5" customHeight="1" spans="1:9">
      <c r="A31" s="124" t="s">
        <v>479</v>
      </c>
      <c r="B31" s="124" t="s">
        <v>480</v>
      </c>
      <c r="C31" s="127" t="s">
        <v>26</v>
      </c>
      <c r="D31" s="124" t="s">
        <v>481</v>
      </c>
      <c r="E31" s="124" t="s">
        <v>482</v>
      </c>
      <c r="F31" s="127" t="s">
        <v>483</v>
      </c>
      <c r="G31" s="124" t="s">
        <v>484</v>
      </c>
      <c r="H31" s="124" t="s">
        <v>485</v>
      </c>
      <c r="I31" s="127" t="s">
        <v>26</v>
      </c>
    </row>
    <row r="32" ht="19.5" customHeight="1" spans="1:9">
      <c r="A32" s="124" t="s">
        <v>486</v>
      </c>
      <c r="B32" s="124" t="s">
        <v>487</v>
      </c>
      <c r="C32" s="127" t="s">
        <v>26</v>
      </c>
      <c r="D32" s="124" t="s">
        <v>488</v>
      </c>
      <c r="E32" s="124" t="s">
        <v>489</v>
      </c>
      <c r="F32" s="127" t="s">
        <v>26</v>
      </c>
      <c r="G32" s="124" t="s">
        <v>490</v>
      </c>
      <c r="H32" s="124" t="s">
        <v>491</v>
      </c>
      <c r="I32" s="127" t="s">
        <v>26</v>
      </c>
    </row>
    <row r="33" ht="19.5" customHeight="1" spans="1:9">
      <c r="A33" s="124" t="s">
        <v>492</v>
      </c>
      <c r="B33" s="124" t="s">
        <v>493</v>
      </c>
      <c r="C33" s="127" t="s">
        <v>26</v>
      </c>
      <c r="D33" s="124" t="s">
        <v>494</v>
      </c>
      <c r="E33" s="124" t="s">
        <v>495</v>
      </c>
      <c r="F33" s="127" t="s">
        <v>26</v>
      </c>
      <c r="G33" s="124" t="s">
        <v>496</v>
      </c>
      <c r="H33" s="124" t="s">
        <v>497</v>
      </c>
      <c r="I33" s="127" t="s">
        <v>26</v>
      </c>
    </row>
    <row r="34" ht="19.5" customHeight="1" spans="1:9">
      <c r="A34" s="124"/>
      <c r="B34" s="124"/>
      <c r="C34" s="127"/>
      <c r="D34" s="124" t="s">
        <v>498</v>
      </c>
      <c r="E34" s="124" t="s">
        <v>499</v>
      </c>
      <c r="F34" s="127" t="s">
        <v>26</v>
      </c>
      <c r="G34" s="124" t="s">
        <v>500</v>
      </c>
      <c r="H34" s="124" t="s">
        <v>501</v>
      </c>
      <c r="I34" s="127" t="s">
        <v>26</v>
      </c>
    </row>
    <row r="35" ht="19.5" customHeight="1" spans="1:9">
      <c r="A35" s="124"/>
      <c r="B35" s="124"/>
      <c r="C35" s="127"/>
      <c r="D35" s="124" t="s">
        <v>502</v>
      </c>
      <c r="E35" s="124" t="s">
        <v>503</v>
      </c>
      <c r="F35" s="127" t="s">
        <v>26</v>
      </c>
      <c r="G35" s="124" t="s">
        <v>504</v>
      </c>
      <c r="H35" s="124" t="s">
        <v>505</v>
      </c>
      <c r="I35" s="127" t="s">
        <v>26</v>
      </c>
    </row>
    <row r="36" ht="19.5" customHeight="1" spans="1:9">
      <c r="A36" s="124"/>
      <c r="B36" s="124"/>
      <c r="C36" s="127"/>
      <c r="D36" s="124" t="s">
        <v>506</v>
      </c>
      <c r="E36" s="124" t="s">
        <v>507</v>
      </c>
      <c r="F36" s="127" t="s">
        <v>26</v>
      </c>
      <c r="G36" s="124"/>
      <c r="H36" s="124"/>
      <c r="I36" s="127"/>
    </row>
    <row r="37" ht="19.5" customHeight="1" spans="1:9">
      <c r="A37" s="124"/>
      <c r="B37" s="124"/>
      <c r="C37" s="127"/>
      <c r="D37" s="124" t="s">
        <v>508</v>
      </c>
      <c r="E37" s="124" t="s">
        <v>509</v>
      </c>
      <c r="F37" s="127" t="s">
        <v>26</v>
      </c>
      <c r="G37" s="124"/>
      <c r="H37" s="124"/>
      <c r="I37" s="127"/>
    </row>
    <row r="38" ht="19.5" customHeight="1" spans="1:9">
      <c r="A38" s="124"/>
      <c r="B38" s="124"/>
      <c r="C38" s="127"/>
      <c r="D38" s="124" t="s">
        <v>510</v>
      </c>
      <c r="E38" s="124" t="s">
        <v>511</v>
      </c>
      <c r="F38" s="127" t="s">
        <v>26</v>
      </c>
      <c r="G38" s="124"/>
      <c r="H38" s="124"/>
      <c r="I38" s="127"/>
    </row>
    <row r="39" ht="19.5" customHeight="1" spans="1:9">
      <c r="A39" s="124"/>
      <c r="B39" s="124"/>
      <c r="C39" s="127"/>
      <c r="D39" s="124" t="s">
        <v>512</v>
      </c>
      <c r="E39" s="124" t="s">
        <v>513</v>
      </c>
      <c r="F39" s="127" t="s">
        <v>26</v>
      </c>
      <c r="G39" s="124"/>
      <c r="H39" s="124"/>
      <c r="I39" s="127"/>
    </row>
    <row r="40" ht="19.5" customHeight="1" spans="1:9">
      <c r="A40" s="123" t="s">
        <v>514</v>
      </c>
      <c r="B40" s="123"/>
      <c r="C40" s="127" t="s">
        <v>284</v>
      </c>
      <c r="D40" s="123" t="s">
        <v>515</v>
      </c>
      <c r="E40" s="123"/>
      <c r="F40" s="123"/>
      <c r="G40" s="123"/>
      <c r="H40" s="123"/>
      <c r="I40" s="127" t="s">
        <v>285</v>
      </c>
    </row>
    <row r="41" ht="19.5" customHeight="1" spans="1:9">
      <c r="A41" s="138" t="s">
        <v>516</v>
      </c>
      <c r="B41" s="138"/>
      <c r="C41" s="138"/>
      <c r="D41" s="138"/>
      <c r="E41" s="138"/>
      <c r="F41" s="138"/>
      <c r="G41" s="138"/>
      <c r="H41" s="138"/>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8333333333333" customWidth="1"/>
    <col min="2" max="2" width="30" customWidth="1"/>
    <col min="3" max="3" width="15" customWidth="1"/>
    <col min="4" max="4" width="8.38333333333333" customWidth="1"/>
    <col min="5" max="5" width="20.6333333333333" customWidth="1"/>
    <col min="6" max="6" width="15" customWidth="1"/>
    <col min="7" max="7" width="8.38333333333333" customWidth="1"/>
    <col min="8" max="8" width="24.1333333333333" customWidth="1"/>
    <col min="9" max="9" width="15" customWidth="1"/>
    <col min="10" max="10" width="8.38333333333333" customWidth="1"/>
    <col min="11" max="11" width="36.8833333333333" customWidth="1"/>
    <col min="12" max="12" width="15" customWidth="1"/>
  </cols>
  <sheetData>
    <row r="1" ht="27" spans="7:7">
      <c r="G1" s="142" t="s">
        <v>517</v>
      </c>
    </row>
    <row r="2" spans="12:12">
      <c r="L2" s="143" t="s">
        <v>518</v>
      </c>
    </row>
    <row r="3" spans="1:12">
      <c r="A3" s="143" t="s">
        <v>2</v>
      </c>
      <c r="L3" s="143" t="s">
        <v>3</v>
      </c>
    </row>
    <row r="4" ht="15" customHeight="1" spans="1:12">
      <c r="A4" s="123" t="s">
        <v>519</v>
      </c>
      <c r="B4" s="123"/>
      <c r="C4" s="123"/>
      <c r="D4" s="123"/>
      <c r="E4" s="123"/>
      <c r="F4" s="123"/>
      <c r="G4" s="123"/>
      <c r="H4" s="123"/>
      <c r="I4" s="123"/>
      <c r="J4" s="123"/>
      <c r="K4" s="123"/>
      <c r="L4" s="123"/>
    </row>
    <row r="5" ht="15" customHeight="1" spans="1:12">
      <c r="A5" s="123" t="s">
        <v>322</v>
      </c>
      <c r="B5" s="123" t="s">
        <v>135</v>
      </c>
      <c r="C5" s="123" t="s">
        <v>8</v>
      </c>
      <c r="D5" s="123" t="s">
        <v>322</v>
      </c>
      <c r="E5" s="123" t="s">
        <v>135</v>
      </c>
      <c r="F5" s="123" t="s">
        <v>8</v>
      </c>
      <c r="G5" s="123" t="s">
        <v>322</v>
      </c>
      <c r="H5" s="123" t="s">
        <v>135</v>
      </c>
      <c r="I5" s="123" t="s">
        <v>8</v>
      </c>
      <c r="J5" s="123" t="s">
        <v>322</v>
      </c>
      <c r="K5" s="123" t="s">
        <v>135</v>
      </c>
      <c r="L5" s="123" t="s">
        <v>8</v>
      </c>
    </row>
    <row r="6" ht="15" customHeight="1" spans="1:12">
      <c r="A6" s="124" t="s">
        <v>323</v>
      </c>
      <c r="B6" s="124" t="s">
        <v>324</v>
      </c>
      <c r="C6" s="127" t="s">
        <v>26</v>
      </c>
      <c r="D6" s="124" t="s">
        <v>326</v>
      </c>
      <c r="E6" s="124" t="s">
        <v>327</v>
      </c>
      <c r="F6" s="127" t="s">
        <v>520</v>
      </c>
      <c r="G6" s="124" t="s">
        <v>521</v>
      </c>
      <c r="H6" s="124" t="s">
        <v>522</v>
      </c>
      <c r="I6" s="127" t="s">
        <v>26</v>
      </c>
      <c r="J6" s="124" t="s">
        <v>523</v>
      </c>
      <c r="K6" s="124" t="s">
        <v>524</v>
      </c>
      <c r="L6" s="127" t="s">
        <v>26</v>
      </c>
    </row>
    <row r="7" ht="15" customHeight="1" spans="1:12">
      <c r="A7" s="124" t="s">
        <v>330</v>
      </c>
      <c r="B7" s="124" t="s">
        <v>331</v>
      </c>
      <c r="C7" s="127" t="s">
        <v>26</v>
      </c>
      <c r="D7" s="124" t="s">
        <v>333</v>
      </c>
      <c r="E7" s="124" t="s">
        <v>334</v>
      </c>
      <c r="F7" s="127" t="s">
        <v>525</v>
      </c>
      <c r="G7" s="124" t="s">
        <v>526</v>
      </c>
      <c r="H7" s="124" t="s">
        <v>337</v>
      </c>
      <c r="I7" s="127" t="s">
        <v>26</v>
      </c>
      <c r="J7" s="124" t="s">
        <v>527</v>
      </c>
      <c r="K7" s="124" t="s">
        <v>446</v>
      </c>
      <c r="L7" s="127" t="s">
        <v>26</v>
      </c>
    </row>
    <row r="8" ht="15" customHeight="1" spans="1:12">
      <c r="A8" s="124" t="s">
        <v>338</v>
      </c>
      <c r="B8" s="124" t="s">
        <v>339</v>
      </c>
      <c r="C8" s="127" t="s">
        <v>26</v>
      </c>
      <c r="D8" s="124" t="s">
        <v>341</v>
      </c>
      <c r="E8" s="124" t="s">
        <v>342</v>
      </c>
      <c r="F8" s="127" t="s">
        <v>26</v>
      </c>
      <c r="G8" s="124" t="s">
        <v>528</v>
      </c>
      <c r="H8" s="124" t="s">
        <v>344</v>
      </c>
      <c r="I8" s="127" t="s">
        <v>26</v>
      </c>
      <c r="J8" s="124" t="s">
        <v>529</v>
      </c>
      <c r="K8" s="124" t="s">
        <v>472</v>
      </c>
      <c r="L8" s="127" t="s">
        <v>26</v>
      </c>
    </row>
    <row r="9" ht="15" customHeight="1" spans="1:12">
      <c r="A9" s="124" t="s">
        <v>345</v>
      </c>
      <c r="B9" s="124" t="s">
        <v>346</v>
      </c>
      <c r="C9" s="127" t="s">
        <v>26</v>
      </c>
      <c r="D9" s="124" t="s">
        <v>347</v>
      </c>
      <c r="E9" s="124" t="s">
        <v>348</v>
      </c>
      <c r="F9" s="127" t="s">
        <v>26</v>
      </c>
      <c r="G9" s="124" t="s">
        <v>530</v>
      </c>
      <c r="H9" s="124" t="s">
        <v>350</v>
      </c>
      <c r="I9" s="127" t="s">
        <v>26</v>
      </c>
      <c r="J9" s="124" t="s">
        <v>439</v>
      </c>
      <c r="K9" s="124" t="s">
        <v>440</v>
      </c>
      <c r="L9" s="127" t="s">
        <v>26</v>
      </c>
    </row>
    <row r="10" ht="15" customHeight="1" spans="1:12">
      <c r="A10" s="124" t="s">
        <v>351</v>
      </c>
      <c r="B10" s="124" t="s">
        <v>352</v>
      </c>
      <c r="C10" s="127" t="s">
        <v>26</v>
      </c>
      <c r="D10" s="124" t="s">
        <v>353</v>
      </c>
      <c r="E10" s="124" t="s">
        <v>354</v>
      </c>
      <c r="F10" s="127" t="s">
        <v>26</v>
      </c>
      <c r="G10" s="124" t="s">
        <v>531</v>
      </c>
      <c r="H10" s="124" t="s">
        <v>356</v>
      </c>
      <c r="I10" s="127" t="s">
        <v>26</v>
      </c>
      <c r="J10" s="124" t="s">
        <v>445</v>
      </c>
      <c r="K10" s="124" t="s">
        <v>446</v>
      </c>
      <c r="L10" s="127" t="s">
        <v>26</v>
      </c>
    </row>
    <row r="11" ht="15" customHeight="1" spans="1:12">
      <c r="A11" s="124" t="s">
        <v>357</v>
      </c>
      <c r="B11" s="124" t="s">
        <v>358</v>
      </c>
      <c r="C11" s="127" t="s">
        <v>26</v>
      </c>
      <c r="D11" s="124" t="s">
        <v>360</v>
      </c>
      <c r="E11" s="124" t="s">
        <v>361</v>
      </c>
      <c r="F11" s="127" t="s">
        <v>26</v>
      </c>
      <c r="G11" s="124" t="s">
        <v>532</v>
      </c>
      <c r="H11" s="124" t="s">
        <v>364</v>
      </c>
      <c r="I11" s="127" t="s">
        <v>26</v>
      </c>
      <c r="J11" s="124" t="s">
        <v>452</v>
      </c>
      <c r="K11" s="124" t="s">
        <v>453</v>
      </c>
      <c r="L11" s="127" t="s">
        <v>26</v>
      </c>
    </row>
    <row r="12" ht="15" customHeight="1" spans="1:12">
      <c r="A12" s="124" t="s">
        <v>365</v>
      </c>
      <c r="B12" s="124" t="s">
        <v>366</v>
      </c>
      <c r="C12" s="127" t="s">
        <v>26</v>
      </c>
      <c r="D12" s="124" t="s">
        <v>367</v>
      </c>
      <c r="E12" s="124" t="s">
        <v>368</v>
      </c>
      <c r="F12" s="127" t="s">
        <v>26</v>
      </c>
      <c r="G12" s="124" t="s">
        <v>533</v>
      </c>
      <c r="H12" s="124" t="s">
        <v>371</v>
      </c>
      <c r="I12" s="127" t="s">
        <v>26</v>
      </c>
      <c r="J12" s="124" t="s">
        <v>458</v>
      </c>
      <c r="K12" s="124" t="s">
        <v>459</v>
      </c>
      <c r="L12" s="127" t="s">
        <v>26</v>
      </c>
    </row>
    <row r="13" ht="15" customHeight="1" spans="1:12">
      <c r="A13" s="124" t="s">
        <v>372</v>
      </c>
      <c r="B13" s="124" t="s">
        <v>373</v>
      </c>
      <c r="C13" s="127" t="s">
        <v>26</v>
      </c>
      <c r="D13" s="124" t="s">
        <v>374</v>
      </c>
      <c r="E13" s="124" t="s">
        <v>375</v>
      </c>
      <c r="F13" s="127" t="s">
        <v>26</v>
      </c>
      <c r="G13" s="124" t="s">
        <v>534</v>
      </c>
      <c r="H13" s="124" t="s">
        <v>377</v>
      </c>
      <c r="I13" s="127" t="s">
        <v>26</v>
      </c>
      <c r="J13" s="124" t="s">
        <v>464</v>
      </c>
      <c r="K13" s="124" t="s">
        <v>465</v>
      </c>
      <c r="L13" s="127" t="s">
        <v>26</v>
      </c>
    </row>
    <row r="14" ht="15" customHeight="1" spans="1:12">
      <c r="A14" s="124" t="s">
        <v>378</v>
      </c>
      <c r="B14" s="124" t="s">
        <v>379</v>
      </c>
      <c r="C14" s="127" t="s">
        <v>26</v>
      </c>
      <c r="D14" s="124" t="s">
        <v>380</v>
      </c>
      <c r="E14" s="124" t="s">
        <v>381</v>
      </c>
      <c r="F14" s="127" t="s">
        <v>26</v>
      </c>
      <c r="G14" s="124" t="s">
        <v>535</v>
      </c>
      <c r="H14" s="124" t="s">
        <v>409</v>
      </c>
      <c r="I14" s="127" t="s">
        <v>26</v>
      </c>
      <c r="J14" s="124" t="s">
        <v>471</v>
      </c>
      <c r="K14" s="124" t="s">
        <v>472</v>
      </c>
      <c r="L14" s="127" t="s">
        <v>26</v>
      </c>
    </row>
    <row r="15" ht="15" customHeight="1" spans="1:12">
      <c r="A15" s="124" t="s">
        <v>384</v>
      </c>
      <c r="B15" s="124" t="s">
        <v>385</v>
      </c>
      <c r="C15" s="127" t="s">
        <v>26</v>
      </c>
      <c r="D15" s="124" t="s">
        <v>386</v>
      </c>
      <c r="E15" s="124" t="s">
        <v>387</v>
      </c>
      <c r="F15" s="127" t="s">
        <v>26</v>
      </c>
      <c r="G15" s="124" t="s">
        <v>536</v>
      </c>
      <c r="H15" s="124" t="s">
        <v>415</v>
      </c>
      <c r="I15" s="127" t="s">
        <v>26</v>
      </c>
      <c r="J15" s="124" t="s">
        <v>537</v>
      </c>
      <c r="K15" s="124" t="s">
        <v>538</v>
      </c>
      <c r="L15" s="127" t="s">
        <v>26</v>
      </c>
    </row>
    <row r="16" ht="15" customHeight="1" spans="1:12">
      <c r="A16" s="124" t="s">
        <v>390</v>
      </c>
      <c r="B16" s="124" t="s">
        <v>391</v>
      </c>
      <c r="C16" s="127" t="s">
        <v>26</v>
      </c>
      <c r="D16" s="124" t="s">
        <v>393</v>
      </c>
      <c r="E16" s="124" t="s">
        <v>394</v>
      </c>
      <c r="F16" s="127" t="s">
        <v>26</v>
      </c>
      <c r="G16" s="124" t="s">
        <v>539</v>
      </c>
      <c r="H16" s="124" t="s">
        <v>422</v>
      </c>
      <c r="I16" s="127" t="s">
        <v>26</v>
      </c>
      <c r="J16" s="124" t="s">
        <v>540</v>
      </c>
      <c r="K16" s="124" t="s">
        <v>541</v>
      </c>
      <c r="L16" s="127" t="s">
        <v>26</v>
      </c>
    </row>
    <row r="17" ht="15" customHeight="1" spans="1:12">
      <c r="A17" s="124" t="s">
        <v>398</v>
      </c>
      <c r="B17" s="124" t="s">
        <v>399</v>
      </c>
      <c r="C17" s="127" t="s">
        <v>26</v>
      </c>
      <c r="D17" s="124" t="s">
        <v>400</v>
      </c>
      <c r="E17" s="124" t="s">
        <v>401</v>
      </c>
      <c r="F17" s="127" t="s">
        <v>26</v>
      </c>
      <c r="G17" s="124" t="s">
        <v>542</v>
      </c>
      <c r="H17" s="124" t="s">
        <v>428</v>
      </c>
      <c r="I17" s="127" t="s">
        <v>26</v>
      </c>
      <c r="J17" s="124" t="s">
        <v>543</v>
      </c>
      <c r="K17" s="124" t="s">
        <v>544</v>
      </c>
      <c r="L17" s="127" t="s">
        <v>26</v>
      </c>
    </row>
    <row r="18" ht="15" customHeight="1" spans="1:12">
      <c r="A18" s="124" t="s">
        <v>404</v>
      </c>
      <c r="B18" s="124" t="s">
        <v>405</v>
      </c>
      <c r="C18" s="127" t="s">
        <v>26</v>
      </c>
      <c r="D18" s="124" t="s">
        <v>406</v>
      </c>
      <c r="E18" s="124" t="s">
        <v>407</v>
      </c>
      <c r="F18" s="127" t="s">
        <v>26</v>
      </c>
      <c r="G18" s="124" t="s">
        <v>545</v>
      </c>
      <c r="H18" s="124" t="s">
        <v>546</v>
      </c>
      <c r="I18" s="127" t="s">
        <v>26</v>
      </c>
      <c r="J18" s="124" t="s">
        <v>547</v>
      </c>
      <c r="K18" s="124" t="s">
        <v>548</v>
      </c>
      <c r="L18" s="127" t="s">
        <v>26</v>
      </c>
    </row>
    <row r="19" ht="15" customHeight="1" spans="1:12">
      <c r="A19" s="124" t="s">
        <v>410</v>
      </c>
      <c r="B19" s="124" t="s">
        <v>411</v>
      </c>
      <c r="C19" s="127" t="s">
        <v>26</v>
      </c>
      <c r="D19" s="124" t="s">
        <v>412</v>
      </c>
      <c r="E19" s="124" t="s">
        <v>413</v>
      </c>
      <c r="F19" s="127" t="s">
        <v>26</v>
      </c>
      <c r="G19" s="124" t="s">
        <v>328</v>
      </c>
      <c r="H19" s="124" t="s">
        <v>329</v>
      </c>
      <c r="I19" s="127" t="s">
        <v>549</v>
      </c>
      <c r="J19" s="124" t="s">
        <v>477</v>
      </c>
      <c r="K19" s="124" t="s">
        <v>478</v>
      </c>
      <c r="L19" s="127" t="s">
        <v>26</v>
      </c>
    </row>
    <row r="20" ht="15" customHeight="1" spans="1:12">
      <c r="A20" s="124" t="s">
        <v>416</v>
      </c>
      <c r="B20" s="124" t="s">
        <v>417</v>
      </c>
      <c r="C20" s="127" t="s">
        <v>550</v>
      </c>
      <c r="D20" s="124" t="s">
        <v>419</v>
      </c>
      <c r="E20" s="124" t="s">
        <v>420</v>
      </c>
      <c r="F20" s="127" t="s">
        <v>26</v>
      </c>
      <c r="G20" s="124" t="s">
        <v>336</v>
      </c>
      <c r="H20" s="124" t="s">
        <v>337</v>
      </c>
      <c r="I20" s="127" t="s">
        <v>26</v>
      </c>
      <c r="J20" s="124" t="s">
        <v>484</v>
      </c>
      <c r="K20" s="124" t="s">
        <v>485</v>
      </c>
      <c r="L20" s="127" t="s">
        <v>26</v>
      </c>
    </row>
    <row r="21" ht="15" customHeight="1" spans="1:12">
      <c r="A21" s="124" t="s">
        <v>423</v>
      </c>
      <c r="B21" s="124" t="s">
        <v>424</v>
      </c>
      <c r="C21" s="127" t="s">
        <v>26</v>
      </c>
      <c r="D21" s="124" t="s">
        <v>425</v>
      </c>
      <c r="E21" s="124" t="s">
        <v>426</v>
      </c>
      <c r="F21" s="127" t="s">
        <v>26</v>
      </c>
      <c r="G21" s="124" t="s">
        <v>343</v>
      </c>
      <c r="H21" s="124" t="s">
        <v>344</v>
      </c>
      <c r="I21" s="127" t="s">
        <v>551</v>
      </c>
      <c r="J21" s="124" t="s">
        <v>490</v>
      </c>
      <c r="K21" s="124" t="s">
        <v>491</v>
      </c>
      <c r="L21" s="127" t="s">
        <v>26</v>
      </c>
    </row>
    <row r="22" ht="15" customHeight="1" spans="1:12">
      <c r="A22" s="124" t="s">
        <v>429</v>
      </c>
      <c r="B22" s="124" t="s">
        <v>430</v>
      </c>
      <c r="C22" s="127" t="s">
        <v>26</v>
      </c>
      <c r="D22" s="124" t="s">
        <v>431</v>
      </c>
      <c r="E22" s="124" t="s">
        <v>432</v>
      </c>
      <c r="F22" s="127" t="s">
        <v>26</v>
      </c>
      <c r="G22" s="124" t="s">
        <v>349</v>
      </c>
      <c r="H22" s="124" t="s">
        <v>350</v>
      </c>
      <c r="I22" s="127" t="s">
        <v>552</v>
      </c>
      <c r="J22" s="124" t="s">
        <v>496</v>
      </c>
      <c r="K22" s="124" t="s">
        <v>497</v>
      </c>
      <c r="L22" s="127" t="s">
        <v>26</v>
      </c>
    </row>
    <row r="23" ht="15" customHeight="1" spans="1:12">
      <c r="A23" s="124" t="s">
        <v>435</v>
      </c>
      <c r="B23" s="124" t="s">
        <v>436</v>
      </c>
      <c r="C23" s="127" t="s">
        <v>26</v>
      </c>
      <c r="D23" s="124" t="s">
        <v>437</v>
      </c>
      <c r="E23" s="124" t="s">
        <v>438</v>
      </c>
      <c r="F23" s="127" t="s">
        <v>553</v>
      </c>
      <c r="G23" s="124" t="s">
        <v>355</v>
      </c>
      <c r="H23" s="124" t="s">
        <v>356</v>
      </c>
      <c r="I23" s="127" t="s">
        <v>26</v>
      </c>
      <c r="J23" s="124" t="s">
        <v>500</v>
      </c>
      <c r="K23" s="124" t="s">
        <v>501</v>
      </c>
      <c r="L23" s="127" t="s">
        <v>26</v>
      </c>
    </row>
    <row r="24" ht="15" customHeight="1" spans="1:12">
      <c r="A24" s="124" t="s">
        <v>441</v>
      </c>
      <c r="B24" s="124" t="s">
        <v>442</v>
      </c>
      <c r="C24" s="127" t="s">
        <v>26</v>
      </c>
      <c r="D24" s="124" t="s">
        <v>443</v>
      </c>
      <c r="E24" s="124" t="s">
        <v>444</v>
      </c>
      <c r="F24" s="127" t="s">
        <v>26</v>
      </c>
      <c r="G24" s="124" t="s">
        <v>363</v>
      </c>
      <c r="H24" s="124" t="s">
        <v>364</v>
      </c>
      <c r="I24" s="127" t="s">
        <v>554</v>
      </c>
      <c r="J24" s="124" t="s">
        <v>504</v>
      </c>
      <c r="K24" s="124" t="s">
        <v>505</v>
      </c>
      <c r="L24" s="127" t="s">
        <v>26</v>
      </c>
    </row>
    <row r="25" ht="15" customHeight="1" spans="1:12">
      <c r="A25" s="124" t="s">
        <v>447</v>
      </c>
      <c r="B25" s="124" t="s">
        <v>448</v>
      </c>
      <c r="C25" s="127" t="s">
        <v>550</v>
      </c>
      <c r="D25" s="124" t="s">
        <v>450</v>
      </c>
      <c r="E25" s="124" t="s">
        <v>451</v>
      </c>
      <c r="F25" s="127" t="s">
        <v>26</v>
      </c>
      <c r="G25" s="124" t="s">
        <v>370</v>
      </c>
      <c r="H25" s="124" t="s">
        <v>371</v>
      </c>
      <c r="I25" s="127" t="s">
        <v>26</v>
      </c>
      <c r="J25" s="124"/>
      <c r="K25" s="124"/>
      <c r="L25" s="125"/>
    </row>
    <row r="26" ht="15" customHeight="1" spans="1:12">
      <c r="A26" s="124" t="s">
        <v>454</v>
      </c>
      <c r="B26" s="124" t="s">
        <v>455</v>
      </c>
      <c r="C26" s="127" t="s">
        <v>26</v>
      </c>
      <c r="D26" s="124" t="s">
        <v>456</v>
      </c>
      <c r="E26" s="124" t="s">
        <v>457</v>
      </c>
      <c r="F26" s="127" t="s">
        <v>555</v>
      </c>
      <c r="G26" s="124" t="s">
        <v>376</v>
      </c>
      <c r="H26" s="124" t="s">
        <v>377</v>
      </c>
      <c r="I26" s="127" t="s">
        <v>26</v>
      </c>
      <c r="J26" s="124"/>
      <c r="K26" s="124"/>
      <c r="L26" s="125"/>
    </row>
    <row r="27" ht="15" customHeight="1" spans="1:12">
      <c r="A27" s="124" t="s">
        <v>460</v>
      </c>
      <c r="B27" s="124" t="s">
        <v>461</v>
      </c>
      <c r="C27" s="127" t="s">
        <v>26</v>
      </c>
      <c r="D27" s="124" t="s">
        <v>462</v>
      </c>
      <c r="E27" s="124" t="s">
        <v>463</v>
      </c>
      <c r="F27" s="127" t="s">
        <v>556</v>
      </c>
      <c r="G27" s="124" t="s">
        <v>382</v>
      </c>
      <c r="H27" s="124" t="s">
        <v>383</v>
      </c>
      <c r="I27" s="127" t="s">
        <v>26</v>
      </c>
      <c r="J27" s="124"/>
      <c r="K27" s="124"/>
      <c r="L27" s="125"/>
    </row>
    <row r="28" ht="15" customHeight="1" spans="1:12">
      <c r="A28" s="124" t="s">
        <v>466</v>
      </c>
      <c r="B28" s="124" t="s">
        <v>467</v>
      </c>
      <c r="C28" s="127" t="s">
        <v>26</v>
      </c>
      <c r="D28" s="124" t="s">
        <v>468</v>
      </c>
      <c r="E28" s="124" t="s">
        <v>469</v>
      </c>
      <c r="F28" s="127" t="s">
        <v>26</v>
      </c>
      <c r="G28" s="124" t="s">
        <v>388</v>
      </c>
      <c r="H28" s="124" t="s">
        <v>389</v>
      </c>
      <c r="I28" s="127" t="s">
        <v>26</v>
      </c>
      <c r="J28" s="124"/>
      <c r="K28" s="124"/>
      <c r="L28" s="125"/>
    </row>
    <row r="29" ht="15" customHeight="1" spans="1:12">
      <c r="A29" s="124" t="s">
        <v>473</v>
      </c>
      <c r="B29" s="124" t="s">
        <v>474</v>
      </c>
      <c r="C29" s="127" t="s">
        <v>26</v>
      </c>
      <c r="D29" s="124" t="s">
        <v>475</v>
      </c>
      <c r="E29" s="124" t="s">
        <v>476</v>
      </c>
      <c r="F29" s="127" t="s">
        <v>26</v>
      </c>
      <c r="G29" s="124" t="s">
        <v>396</v>
      </c>
      <c r="H29" s="124" t="s">
        <v>397</v>
      </c>
      <c r="I29" s="127" t="s">
        <v>26</v>
      </c>
      <c r="J29" s="124"/>
      <c r="K29" s="124"/>
      <c r="L29" s="125"/>
    </row>
    <row r="30" ht="15" customHeight="1" spans="1:12">
      <c r="A30" s="124" t="s">
        <v>479</v>
      </c>
      <c r="B30" s="124" t="s">
        <v>480</v>
      </c>
      <c r="C30" s="127" t="s">
        <v>26</v>
      </c>
      <c r="D30" s="124" t="s">
        <v>481</v>
      </c>
      <c r="E30" s="124" t="s">
        <v>482</v>
      </c>
      <c r="F30" s="127" t="s">
        <v>26</v>
      </c>
      <c r="G30" s="124" t="s">
        <v>402</v>
      </c>
      <c r="H30" s="124" t="s">
        <v>403</v>
      </c>
      <c r="I30" s="127" t="s">
        <v>26</v>
      </c>
      <c r="J30" s="124"/>
      <c r="K30" s="124"/>
      <c r="L30" s="125"/>
    </row>
    <row r="31" ht="15" customHeight="1" spans="1:12">
      <c r="A31" s="124" t="s">
        <v>486</v>
      </c>
      <c r="B31" s="124" t="s">
        <v>487</v>
      </c>
      <c r="C31" s="127" t="s">
        <v>26</v>
      </c>
      <c r="D31" s="124" t="s">
        <v>488</v>
      </c>
      <c r="E31" s="124" t="s">
        <v>489</v>
      </c>
      <c r="F31" s="127" t="s">
        <v>26</v>
      </c>
      <c r="G31" s="124" t="s">
        <v>408</v>
      </c>
      <c r="H31" s="124" t="s">
        <v>409</v>
      </c>
      <c r="I31" s="127" t="s">
        <v>26</v>
      </c>
      <c r="J31" s="124"/>
      <c r="K31" s="124"/>
      <c r="L31" s="125"/>
    </row>
    <row r="32" ht="15" customHeight="1" spans="1:12">
      <c r="A32" s="124" t="s">
        <v>492</v>
      </c>
      <c r="B32" s="124" t="s">
        <v>557</v>
      </c>
      <c r="C32" s="127" t="s">
        <v>26</v>
      </c>
      <c r="D32" s="124" t="s">
        <v>494</v>
      </c>
      <c r="E32" s="124" t="s">
        <v>495</v>
      </c>
      <c r="F32" s="127" t="s">
        <v>26</v>
      </c>
      <c r="G32" s="124" t="s">
        <v>414</v>
      </c>
      <c r="H32" s="124" t="s">
        <v>415</v>
      </c>
      <c r="I32" s="127" t="s">
        <v>26</v>
      </c>
      <c r="J32" s="124"/>
      <c r="K32" s="124"/>
      <c r="L32" s="125"/>
    </row>
    <row r="33" ht="15" customHeight="1" spans="1:12">
      <c r="A33" s="124"/>
      <c r="B33" s="124"/>
      <c r="C33" s="125"/>
      <c r="D33" s="124" t="s">
        <v>498</v>
      </c>
      <c r="E33" s="124" t="s">
        <v>499</v>
      </c>
      <c r="F33" s="127" t="s">
        <v>558</v>
      </c>
      <c r="G33" s="124" t="s">
        <v>421</v>
      </c>
      <c r="H33" s="124" t="s">
        <v>422</v>
      </c>
      <c r="I33" s="127" t="s">
        <v>26</v>
      </c>
      <c r="J33" s="124"/>
      <c r="K33" s="124"/>
      <c r="L33" s="125"/>
    </row>
    <row r="34" ht="15" customHeight="1" spans="1:12">
      <c r="A34" s="124"/>
      <c r="B34" s="124"/>
      <c r="C34" s="125"/>
      <c r="D34" s="124" t="s">
        <v>502</v>
      </c>
      <c r="E34" s="124" t="s">
        <v>503</v>
      </c>
      <c r="F34" s="127" t="s">
        <v>26</v>
      </c>
      <c r="G34" s="124" t="s">
        <v>427</v>
      </c>
      <c r="H34" s="124" t="s">
        <v>428</v>
      </c>
      <c r="I34" s="127" t="s">
        <v>26</v>
      </c>
      <c r="J34" s="124"/>
      <c r="K34" s="124"/>
      <c r="L34" s="125"/>
    </row>
    <row r="35" ht="15" customHeight="1" spans="1:12">
      <c r="A35" s="124"/>
      <c r="B35" s="124"/>
      <c r="C35" s="125"/>
      <c r="D35" s="124" t="s">
        <v>506</v>
      </c>
      <c r="E35" s="124" t="s">
        <v>507</v>
      </c>
      <c r="F35" s="127" t="s">
        <v>26</v>
      </c>
      <c r="G35" s="124" t="s">
        <v>433</v>
      </c>
      <c r="H35" s="124" t="s">
        <v>434</v>
      </c>
      <c r="I35" s="127" t="s">
        <v>26</v>
      </c>
      <c r="J35" s="124"/>
      <c r="K35" s="124"/>
      <c r="L35" s="125"/>
    </row>
    <row r="36" ht="15" customHeight="1" spans="1:12">
      <c r="A36" s="124"/>
      <c r="B36" s="124"/>
      <c r="C36" s="125"/>
      <c r="D36" s="124" t="s">
        <v>508</v>
      </c>
      <c r="E36" s="124" t="s">
        <v>509</v>
      </c>
      <c r="F36" s="127" t="s">
        <v>26</v>
      </c>
      <c r="G36" s="124"/>
      <c r="H36" s="124"/>
      <c r="I36" s="125"/>
      <c r="J36" s="124"/>
      <c r="K36" s="124"/>
      <c r="L36" s="125"/>
    </row>
    <row r="37" ht="15" customHeight="1" spans="1:12">
      <c r="A37" s="124"/>
      <c r="B37" s="124"/>
      <c r="C37" s="125"/>
      <c r="D37" s="124" t="s">
        <v>510</v>
      </c>
      <c r="E37" s="124" t="s">
        <v>511</v>
      </c>
      <c r="F37" s="127" t="s">
        <v>26</v>
      </c>
      <c r="G37" s="124"/>
      <c r="H37" s="124"/>
      <c r="I37" s="125"/>
      <c r="J37" s="124"/>
      <c r="K37" s="124"/>
      <c r="L37" s="125"/>
    </row>
    <row r="38" ht="15" customHeight="1" spans="1:12">
      <c r="A38" s="124"/>
      <c r="B38" s="124"/>
      <c r="C38" s="125"/>
      <c r="D38" s="124" t="s">
        <v>512</v>
      </c>
      <c r="E38" s="124" t="s">
        <v>513</v>
      </c>
      <c r="F38" s="127" t="s">
        <v>26</v>
      </c>
      <c r="G38" s="124"/>
      <c r="H38" s="124"/>
      <c r="I38" s="125"/>
      <c r="J38" s="124"/>
      <c r="K38" s="124"/>
      <c r="L38" s="125"/>
    </row>
    <row r="39" ht="15" customHeight="1" spans="1:12">
      <c r="A39" s="138" t="s">
        <v>559</v>
      </c>
      <c r="B39" s="138"/>
      <c r="C39" s="138"/>
      <c r="D39" s="138"/>
      <c r="E39" s="138"/>
      <c r="F39" s="138"/>
      <c r="G39" s="138"/>
      <c r="H39" s="138"/>
      <c r="I39" s="138"/>
      <c r="J39" s="138"/>
      <c r="K39" s="138"/>
      <c r="L39" s="13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560</v>
      </c>
    </row>
    <row r="2" ht="14.25" spans="20:20">
      <c r="T2" s="122" t="s">
        <v>561</v>
      </c>
    </row>
    <row r="3" ht="14.25" spans="1:20">
      <c r="A3" s="122" t="s">
        <v>2</v>
      </c>
      <c r="T3" s="122" t="s">
        <v>3</v>
      </c>
    </row>
    <row r="4" ht="19.5" customHeight="1" spans="1:20">
      <c r="A4" s="130" t="s">
        <v>6</v>
      </c>
      <c r="B4" s="130"/>
      <c r="C4" s="130"/>
      <c r="D4" s="130"/>
      <c r="E4" s="130" t="s">
        <v>273</v>
      </c>
      <c r="F4" s="130"/>
      <c r="G4" s="130"/>
      <c r="H4" s="130" t="s">
        <v>274</v>
      </c>
      <c r="I4" s="130"/>
      <c r="J4" s="130"/>
      <c r="K4" s="130" t="s">
        <v>275</v>
      </c>
      <c r="L4" s="130"/>
      <c r="M4" s="130"/>
      <c r="N4" s="130"/>
      <c r="O4" s="130"/>
      <c r="P4" s="130" t="s">
        <v>117</v>
      </c>
      <c r="Q4" s="130"/>
      <c r="R4" s="130"/>
      <c r="S4" s="130"/>
      <c r="T4" s="130"/>
    </row>
    <row r="5" ht="19.5" customHeight="1" spans="1:20">
      <c r="A5" s="130" t="s">
        <v>134</v>
      </c>
      <c r="B5" s="130"/>
      <c r="C5" s="130"/>
      <c r="D5" s="130" t="s">
        <v>135</v>
      </c>
      <c r="E5" s="130" t="s">
        <v>141</v>
      </c>
      <c r="F5" s="130" t="s">
        <v>276</v>
      </c>
      <c r="G5" s="130" t="s">
        <v>277</v>
      </c>
      <c r="H5" s="130" t="s">
        <v>141</v>
      </c>
      <c r="I5" s="130" t="s">
        <v>227</v>
      </c>
      <c r="J5" s="130" t="s">
        <v>228</v>
      </c>
      <c r="K5" s="130" t="s">
        <v>141</v>
      </c>
      <c r="L5" s="130" t="s">
        <v>227</v>
      </c>
      <c r="M5" s="130"/>
      <c r="N5" s="130" t="s">
        <v>227</v>
      </c>
      <c r="O5" s="130" t="s">
        <v>228</v>
      </c>
      <c r="P5" s="130" t="s">
        <v>141</v>
      </c>
      <c r="Q5" s="130" t="s">
        <v>276</v>
      </c>
      <c r="R5" s="130" t="s">
        <v>277</v>
      </c>
      <c r="S5" s="130" t="s">
        <v>277</v>
      </c>
      <c r="T5" s="130"/>
    </row>
    <row r="6" ht="19.5" customHeight="1" spans="1:20">
      <c r="A6" s="130"/>
      <c r="B6" s="130"/>
      <c r="C6" s="130"/>
      <c r="D6" s="130"/>
      <c r="E6" s="130"/>
      <c r="F6" s="130"/>
      <c r="G6" s="130" t="s">
        <v>136</v>
      </c>
      <c r="H6" s="130"/>
      <c r="I6" s="130"/>
      <c r="J6" s="130" t="s">
        <v>136</v>
      </c>
      <c r="K6" s="130"/>
      <c r="L6" s="130" t="s">
        <v>136</v>
      </c>
      <c r="M6" s="130" t="s">
        <v>279</v>
      </c>
      <c r="N6" s="130" t="s">
        <v>278</v>
      </c>
      <c r="O6" s="130" t="s">
        <v>136</v>
      </c>
      <c r="P6" s="130"/>
      <c r="Q6" s="130"/>
      <c r="R6" s="130" t="s">
        <v>136</v>
      </c>
      <c r="S6" s="130" t="s">
        <v>280</v>
      </c>
      <c r="T6" s="130" t="s">
        <v>281</v>
      </c>
    </row>
    <row r="7" ht="19.5" customHeight="1" spans="1:20">
      <c r="A7" s="130"/>
      <c r="B7" s="130"/>
      <c r="C7" s="130"/>
      <c r="D7" s="130"/>
      <c r="E7" s="130"/>
      <c r="F7" s="130"/>
      <c r="G7" s="130"/>
      <c r="H7" s="130"/>
      <c r="I7" s="130"/>
      <c r="J7" s="130"/>
      <c r="K7" s="130"/>
      <c r="L7" s="130"/>
      <c r="M7" s="130"/>
      <c r="N7" s="130"/>
      <c r="O7" s="130"/>
      <c r="P7" s="130"/>
      <c r="Q7" s="130"/>
      <c r="R7" s="130"/>
      <c r="S7" s="130"/>
      <c r="T7" s="130"/>
    </row>
    <row r="8" ht="19.5" customHeight="1" spans="1:20">
      <c r="A8" s="130" t="s">
        <v>138</v>
      </c>
      <c r="B8" s="130" t="s">
        <v>139</v>
      </c>
      <c r="C8" s="130" t="s">
        <v>140</v>
      </c>
      <c r="D8" s="130" t="s">
        <v>10</v>
      </c>
      <c r="E8" s="123" t="s">
        <v>11</v>
      </c>
      <c r="F8" s="123" t="s">
        <v>12</v>
      </c>
      <c r="G8" s="123" t="s">
        <v>21</v>
      </c>
      <c r="H8" s="123" t="s">
        <v>25</v>
      </c>
      <c r="I8" s="123" t="s">
        <v>30</v>
      </c>
      <c r="J8" s="123" t="s">
        <v>35</v>
      </c>
      <c r="K8" s="123" t="s">
        <v>39</v>
      </c>
      <c r="L8" s="123" t="s">
        <v>43</v>
      </c>
      <c r="M8" s="123" t="s">
        <v>48</v>
      </c>
      <c r="N8" s="123" t="s">
        <v>52</v>
      </c>
      <c r="O8" s="123" t="s">
        <v>55</v>
      </c>
      <c r="P8" s="123" t="s">
        <v>58</v>
      </c>
      <c r="Q8" s="123" t="s">
        <v>61</v>
      </c>
      <c r="R8" s="123" t="s">
        <v>64</v>
      </c>
      <c r="S8" s="123" t="s">
        <v>67</v>
      </c>
      <c r="T8" s="123" t="s">
        <v>70</v>
      </c>
    </row>
    <row r="9" ht="19.5" customHeight="1" spans="1:20">
      <c r="A9" s="130"/>
      <c r="B9" s="130"/>
      <c r="C9" s="130"/>
      <c r="D9" s="130" t="s">
        <v>141</v>
      </c>
      <c r="E9" s="127"/>
      <c r="F9" s="127"/>
      <c r="G9" s="127"/>
      <c r="H9" s="127"/>
      <c r="I9" s="127"/>
      <c r="J9" s="127"/>
      <c r="K9" s="127"/>
      <c r="L9" s="127"/>
      <c r="M9" s="127"/>
      <c r="N9" s="127"/>
      <c r="O9" s="127"/>
      <c r="P9" s="127"/>
      <c r="Q9" s="127"/>
      <c r="R9" s="127"/>
      <c r="S9" s="127"/>
      <c r="T9" s="127"/>
    </row>
    <row r="10" ht="19.5" customHeight="1" spans="1:20">
      <c r="A10" s="138"/>
      <c r="B10" s="138"/>
      <c r="C10" s="138"/>
      <c r="D10" s="138"/>
      <c r="E10" s="127"/>
      <c r="F10" s="127"/>
      <c r="G10" s="127"/>
      <c r="H10" s="127"/>
      <c r="I10" s="127"/>
      <c r="J10" s="127"/>
      <c r="K10" s="127"/>
      <c r="L10" s="127"/>
      <c r="M10" s="127"/>
      <c r="N10" s="127"/>
      <c r="O10" s="127"/>
      <c r="P10" s="127"/>
      <c r="Q10" s="127"/>
      <c r="R10" s="127"/>
      <c r="S10" s="127"/>
      <c r="T10" s="127"/>
    </row>
    <row r="11" ht="19.5" customHeight="1" spans="1:20">
      <c r="A11" s="138" t="s">
        <v>562</v>
      </c>
      <c r="B11" s="138"/>
      <c r="C11" s="138"/>
      <c r="D11" s="138"/>
      <c r="E11" s="138"/>
      <c r="F11" s="138"/>
      <c r="G11" s="138"/>
      <c r="H11" s="138"/>
      <c r="I11" s="138"/>
      <c r="J11" s="138"/>
      <c r="K11" s="138"/>
      <c r="L11" s="138"/>
      <c r="M11" s="138"/>
      <c r="N11" s="138"/>
      <c r="O11" s="138"/>
      <c r="P11" s="138"/>
      <c r="Q11" s="138"/>
      <c r="R11" s="138"/>
      <c r="S11" s="138"/>
      <c r="T11" s="138"/>
    </row>
    <row r="12" s="136" customFormat="1" ht="36" customHeight="1" spans="1:20">
      <c r="A12" s="140" t="s">
        <v>563</v>
      </c>
      <c r="B12" s="140"/>
      <c r="C12" s="140"/>
      <c r="D12" s="140"/>
      <c r="E12" s="140"/>
      <c r="F12" s="140"/>
      <c r="G12" s="140"/>
      <c r="H12" s="140"/>
      <c r="I12" s="140"/>
      <c r="J12" s="140"/>
      <c r="K12" s="140"/>
      <c r="L12" s="140"/>
      <c r="M12" s="140"/>
      <c r="N12" s="141"/>
      <c r="O12" s="141"/>
      <c r="P12" s="141"/>
      <c r="Q12" s="141"/>
      <c r="R12" s="141"/>
      <c r="S12" s="141"/>
      <c r="T12" s="141"/>
    </row>
  </sheetData>
  <mergeCells count="31">
    <mergeCell ref="A4:D4"/>
    <mergeCell ref="E4:G4"/>
    <mergeCell ref="H4:J4"/>
    <mergeCell ref="K4:O4"/>
    <mergeCell ref="P4:T4"/>
    <mergeCell ref="L5:N5"/>
    <mergeCell ref="R5:T5"/>
    <mergeCell ref="A10:C10"/>
    <mergeCell ref="A11:T11"/>
    <mergeCell ref="A12:M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H26" sqref="H2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564</v>
      </c>
    </row>
    <row r="2" ht="14.25" spans="12:12">
      <c r="L2" s="122" t="s">
        <v>565</v>
      </c>
    </row>
    <row r="3" ht="14.25" spans="1:12">
      <c r="A3" s="122" t="s">
        <v>2</v>
      </c>
      <c r="L3" s="122" t="s">
        <v>3</v>
      </c>
    </row>
    <row r="4" ht="19.5" customHeight="1" spans="1:12">
      <c r="A4" s="130" t="s">
        <v>6</v>
      </c>
      <c r="B4" s="130"/>
      <c r="C4" s="130"/>
      <c r="D4" s="130"/>
      <c r="E4" s="130" t="s">
        <v>273</v>
      </c>
      <c r="F4" s="130"/>
      <c r="G4" s="130"/>
      <c r="H4" s="130" t="s">
        <v>274</v>
      </c>
      <c r="I4" s="130" t="s">
        <v>275</v>
      </c>
      <c r="J4" s="130" t="s">
        <v>117</v>
      </c>
      <c r="K4" s="130"/>
      <c r="L4" s="130"/>
    </row>
    <row r="5" ht="19.5" customHeight="1" spans="1:12">
      <c r="A5" s="130" t="s">
        <v>134</v>
      </c>
      <c r="B5" s="130"/>
      <c r="C5" s="130"/>
      <c r="D5" s="130" t="s">
        <v>135</v>
      </c>
      <c r="E5" s="130" t="s">
        <v>141</v>
      </c>
      <c r="F5" s="130" t="s">
        <v>566</v>
      </c>
      <c r="G5" s="130" t="s">
        <v>567</v>
      </c>
      <c r="H5" s="130"/>
      <c r="I5" s="130"/>
      <c r="J5" s="130" t="s">
        <v>141</v>
      </c>
      <c r="K5" s="130" t="s">
        <v>566</v>
      </c>
      <c r="L5" s="123" t="s">
        <v>567</v>
      </c>
    </row>
    <row r="6" ht="19.5" customHeight="1" spans="1:12">
      <c r="A6" s="130"/>
      <c r="B6" s="130"/>
      <c r="C6" s="130"/>
      <c r="D6" s="130"/>
      <c r="E6" s="130"/>
      <c r="F6" s="130"/>
      <c r="G6" s="130"/>
      <c r="H6" s="130"/>
      <c r="I6" s="130"/>
      <c r="J6" s="130"/>
      <c r="K6" s="130"/>
      <c r="L6" s="123" t="s">
        <v>280</v>
      </c>
    </row>
    <row r="7" ht="19.5" customHeight="1" spans="1:12">
      <c r="A7" s="130"/>
      <c r="B7" s="130"/>
      <c r="C7" s="130"/>
      <c r="D7" s="130"/>
      <c r="E7" s="130"/>
      <c r="F7" s="130"/>
      <c r="G7" s="130"/>
      <c r="H7" s="130"/>
      <c r="I7" s="130"/>
      <c r="J7" s="130"/>
      <c r="K7" s="130"/>
      <c r="L7" s="123"/>
    </row>
    <row r="8" ht="19.5" customHeight="1" spans="1:12">
      <c r="A8" s="130" t="s">
        <v>138</v>
      </c>
      <c r="B8" s="130" t="s">
        <v>139</v>
      </c>
      <c r="C8" s="130" t="s">
        <v>140</v>
      </c>
      <c r="D8" s="130" t="s">
        <v>10</v>
      </c>
      <c r="E8" s="123" t="s">
        <v>11</v>
      </c>
      <c r="F8" s="123" t="s">
        <v>12</v>
      </c>
      <c r="G8" s="123" t="s">
        <v>21</v>
      </c>
      <c r="H8" s="123" t="s">
        <v>25</v>
      </c>
      <c r="I8" s="123" t="s">
        <v>30</v>
      </c>
      <c r="J8" s="123" t="s">
        <v>35</v>
      </c>
      <c r="K8" s="123" t="s">
        <v>39</v>
      </c>
      <c r="L8" s="123" t="s">
        <v>43</v>
      </c>
    </row>
    <row r="9" ht="19.5" customHeight="1" spans="1:12">
      <c r="A9" s="130"/>
      <c r="B9" s="130"/>
      <c r="C9" s="130"/>
      <c r="D9" s="130" t="s">
        <v>141</v>
      </c>
      <c r="E9" s="127"/>
      <c r="F9" s="127"/>
      <c r="G9" s="127"/>
      <c r="H9" s="127"/>
      <c r="I9" s="127"/>
      <c r="J9" s="127"/>
      <c r="K9" s="127"/>
      <c r="L9" s="127"/>
    </row>
    <row r="10" ht="19.5" customHeight="1" spans="1:12">
      <c r="A10" s="138"/>
      <c r="B10" s="138"/>
      <c r="C10" s="138"/>
      <c r="D10" s="138"/>
      <c r="E10" s="127"/>
      <c r="F10" s="127"/>
      <c r="G10" s="127"/>
      <c r="H10" s="127"/>
      <c r="I10" s="127"/>
      <c r="J10" s="127"/>
      <c r="K10" s="127"/>
      <c r="L10" s="127"/>
    </row>
    <row r="11" ht="19.5" customHeight="1" spans="1:12">
      <c r="A11" s="138" t="s">
        <v>568</v>
      </c>
      <c r="B11" s="138"/>
      <c r="C11" s="138"/>
      <c r="D11" s="138"/>
      <c r="E11" s="138"/>
      <c r="F11" s="138"/>
      <c r="G11" s="138"/>
      <c r="H11" s="138"/>
      <c r="I11" s="138"/>
      <c r="J11" s="138"/>
      <c r="K11" s="138"/>
      <c r="L11" s="138"/>
    </row>
    <row r="12" s="136" customFormat="1" ht="38" customHeight="1" spans="1:12">
      <c r="A12" s="139" t="s">
        <v>569</v>
      </c>
      <c r="B12" s="139"/>
      <c r="C12" s="139"/>
      <c r="D12" s="139"/>
      <c r="E12" s="139"/>
      <c r="F12" s="139"/>
      <c r="G12" s="139"/>
      <c r="H12" s="139"/>
      <c r="I12" s="139"/>
      <c r="J12" s="139"/>
      <c r="K12" s="139"/>
      <c r="L12" s="139"/>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2024-08-24T01:16:00Z</dcterms:created>
  <dcterms:modified xsi:type="dcterms:W3CDTF">2024-12-05T07:37:31Z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4F7707F9B0C94D08987C7A57F4249C4E_13</vt:lpwstr>
  </property>
  <property fmtid="{D5CDD505-2E9C-101B-9397-08002B2CF9AE}" pid="3" name="KSOProductBuildVer">
    <vt:lpwstr>2052-12.1.0.18608</vt:lpwstr>
  </property>
</Properties>
</file>