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1" activeTab="14"/>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4" r:id="rId12"/>
    <sheet name="GK13部门整体支出绩效自评情况" sheetId="16" r:id="rId13"/>
    <sheet name="GK14部门整体支出绩效自评表" sheetId="18" r:id="rId14"/>
    <sheet name="GK15项目支出绩效自评表" sheetId="19" r:id="rId15"/>
    <sheet name="HIDDENSHEETNAME" sheetId="2" state="hidden"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<sst xmlns="http://schemas.openxmlformats.org/spreadsheetml/2006/main" count="2687" uniqueCount="1165">
  <si>
    <t>收入支出决算表</t>
  </si>
  <si>
    <t>公开01表</t>
  </si>
  <si>
    <t>部门：耿马傣族佤族自治县应急管理局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</si>
  <si>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</si>
  <si>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</si>
  <si>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</si>
  <si>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</si>
  <si>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</si>
  <si>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</si>
  <si>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</si>
  <si>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</si>
  <si>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</si>
  <si>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</si>
  <si>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</si>
  <si>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</si>
  <si>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</si>
  <si>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</si>
  <si>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</si>
  <si>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</si>
  <si>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</si>
  <si>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</si>
  <si>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</si>
  <si>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</si>
  <si>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</si>
  <si>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</si>
  <si>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</si>
  <si>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</si>
  <si>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</si>
  <si>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</si>
  <si>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</si>
  <si>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</si>
  <si>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</si>
  <si>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</si>
  <si>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</si>
  <si>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</si>
  <si>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</si>
  <si>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</si>
  <si>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</si>
  <si>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</si>
  <si>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</si>
  <si>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</si>
  <si>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</si>
  <si>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</si>
  <si>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</si>
  <si>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</si>
  <si>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</si>
  <si>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</si>
  <si>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</si>
  <si>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</si>
  <si>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</si>
  <si>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</si>
  <si>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</si>
  <si>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</si>
  <si>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</si>
  <si>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</si>
  <si>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</si>
  <si>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</si>
  <si>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</si>
  <si>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</si>
  <si>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</si>
  <si>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</si>
  <si>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</si>
  <si>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</si>
  <si>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</si>
  <si>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</si>
  <si>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</si>
  <si>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</si>
  <si>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</si>
  <si>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</si>
  <si>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</si>
  <si>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</si>
  <si>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</si>
  <si>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</si>
  <si>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</si>
  <si>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</si>
  <si>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</si>
  <si>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</si>
  <si>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</si>
  <si>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</si>
  <si>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</si>
  <si>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</si>
  <si>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</si>
  <si>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</si>
  <si>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</si>
  <si>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</si>
  <si>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</si>
  <si>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</si>
  <si>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</si>
  <si>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</si>
  <si>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</si>
  <si>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</si>
  <si>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</si>
  <si>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</si>
  <si>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</si>
  <si>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</si>
  <si>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</si>
  <si>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</si>
  <si>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</si>
  <si>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</si>
  <si>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</si>
  <si>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</si>
  <si>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</si>
  <si>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</si>
  <si>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</si>
  <si>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</si>
  <si>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</si>
  <si>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</si>
  <si>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</si>
  <si>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</si>
  <si>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</si>
  <si>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</si>
  <si>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</si>
  <si>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</si>
  <si>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</si>
  <si>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</si>
  <si>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</si>
  <si>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</si>
  <si>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</si>
  <si>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</si>
  <si>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</si>
  <si>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</si>
  <si>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</si>
  <si>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</si>
  <si>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</si>
  <si>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</si>
  <si>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</si>
  <si>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</si>
  <si>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</si>
  <si>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</si>
  <si>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</si>
  <si>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</si>
  <si>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</si>
  <si>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20802</t>
  </si>
  <si>
    <t>民政管理事务</t>
  </si>
  <si>
    <t>2080299</t>
  </si>
  <si>
    <t>其他民政管理事务支出</t>
  </si>
  <si>
    <t>20805</t>
  </si>
  <si>
    <t>行政事业单位养老支出</t>
  </si>
  <si>
    <t>2080501</t>
  </si>
  <si>
    <t>行政单位离退休</t>
  </si>
  <si>
    <t>2080505</t>
  </si>
  <si>
    <t>机关事业单位基本养老保险缴费支出</t>
  </si>
  <si>
    <t>20808</t>
  </si>
  <si>
    <t>抚恤</t>
  </si>
  <si>
    <t>2080801</t>
  </si>
  <si>
    <t>死亡抚恤</t>
  </si>
  <si>
    <t>20825</t>
  </si>
  <si>
    <t>其他生活救助</t>
  </si>
  <si>
    <t>2082502</t>
  </si>
  <si>
    <t>其他农村生活救助</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</si>
  <si>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</si>
  <si>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</si>
  <si>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</si>
  <si>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</si>
  <si>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</si>
  <si>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</si>
  <si>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</si>
  <si>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</si>
  <si>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</si>
  <si>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</si>
  <si>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</si>
  <si>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</si>
  <si>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</si>
  <si>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</si>
  <si>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</si>
  <si>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</si>
  <si>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224</t>
  </si>
  <si>
    <t>灾害防治及应急管理支出</t>
  </si>
  <si>
    <t>22401</t>
  </si>
  <si>
    <t>应急管理事务</t>
  </si>
  <si>
    <t>2240101</t>
  </si>
  <si>
    <t>行政运行</t>
  </si>
  <si>
    <t>2240106</t>
  </si>
  <si>
    <t>安全监管</t>
  </si>
  <si>
    <t>2240109</t>
  </si>
  <si>
    <t>应急管理</t>
  </si>
  <si>
    <t>2240199</t>
  </si>
  <si>
    <t>其他应急管理支出</t>
  </si>
  <si>
    <t>22402</t>
  </si>
  <si>
    <t>消防救援事务</t>
  </si>
  <si>
    <t>2240204</t>
  </si>
  <si>
    <t>消防应急救援</t>
  </si>
  <si>
    <t>22406</t>
  </si>
  <si>
    <t>自然灾害防治</t>
  </si>
  <si>
    <t>2240699</t>
  </si>
  <si>
    <t>其他自然灾害防治支出</t>
  </si>
  <si>
    <t>22407</t>
  </si>
  <si>
    <t>自然灾害救灾及恢复重建支出</t>
  </si>
  <si>
    <t>2240703</t>
  </si>
  <si>
    <t>自然灾害救灾补助</t>
  </si>
  <si>
    <t>22499</t>
  </si>
  <si>
    <t>其他灾害防治及应急管理支出</t>
  </si>
  <si>
    <t>2249999</t>
  </si>
  <si>
    <t>229</t>
  </si>
  <si>
    <t>其他支出</t>
  </si>
  <si>
    <t>22904</t>
  </si>
  <si>
    <t>其他政府性基金及对应专项债务收入安排的支出</t>
  </si>
  <si>
    <t>2290401</t>
  </si>
  <si>
    <t>其他政府性基金安排的支出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</si>
  <si>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</si>
  <si>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</si>
  <si>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</si>
  <si>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</si>
  <si>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</si>
  <si>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</si>
  <si>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</si>
  <si>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</si>
  <si>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</si>
  <si>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</si>
  <si>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</si>
  <si>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</si>
  <si>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</si>
  <si>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</si>
  <si>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</si>
  <si>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</si>
  <si>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</si>
  <si>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</si>
  <si>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</si>
  <si>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</si>
  <si>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</si>
  <si>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</si>
  <si>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</si>
  <si>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</si>
  <si>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</si>
  <si>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</si>
  <si>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</si>
  <si>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</si>
  <si>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</si>
  <si>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</si>
  <si>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</si>
  <si>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</si>
  <si>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</si>
  <si>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</si>
  <si>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</si>
  <si>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</si>
  <si>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</si>
  <si>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</si>
  <si>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</si>
  <si>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</si>
  <si>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</si>
  <si>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20899</t>
  </si>
  <si>
    <t>其他社会保障和就业支出</t>
  </si>
  <si>
    <t>2089999</t>
  </si>
  <si>
    <t>21004</t>
  </si>
  <si>
    <t>公共卫生</t>
  </si>
  <si>
    <t>2100410</t>
  </si>
  <si>
    <t>突发公共卫生事件应急处理</t>
  </si>
  <si>
    <t>2240102</t>
  </si>
  <si>
    <t>一般行政管理事务</t>
  </si>
  <si>
    <t>2240104</t>
  </si>
  <si>
    <t>灾害风险防治</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</si>
  <si>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</si>
  <si>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</si>
  <si>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</si>
  <si>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</si>
  <si>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</si>
  <si>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</si>
  <si>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</si>
  <si>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</si>
  <si>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</si>
  <si>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</si>
  <si>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</si>
  <si>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</si>
  <si>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</si>
  <si>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</si>
  <si>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</si>
  <si>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</si>
  <si>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</si>
  <si>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</si>
  <si>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</si>
  <si>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</si>
  <si>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</si>
  <si>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</si>
  <si>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</si>
  <si>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</si>
  <si>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</si>
  <si>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</si>
  <si>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</si>
  <si>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</si>
  <si>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</si>
  <si>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</si>
  <si>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</si>
  <si>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</si>
  <si>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</si>
  <si>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</si>
  <si>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</si>
  <si>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</si>
  <si>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</si>
  <si>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</si>
  <si>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</si>
  <si>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</si>
  <si>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</si>
  <si>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</si>
  <si>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</si>
  <si>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</si>
  <si>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</si>
  <si>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</si>
  <si>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</si>
  <si>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</si>
  <si>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</si>
  <si>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</si>
  <si>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</si>
  <si>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</si>
  <si>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</si>
  <si>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</si>
  <si>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</si>
  <si>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</si>
  <si>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</si>
  <si>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</si>
  <si>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</si>
  <si>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</si>
  <si>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</si>
  <si>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</si>
  <si>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</si>
  <si>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</si>
  <si>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</si>
  <si>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</si>
  <si>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</si>
  <si>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</si>
  <si>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</si>
  <si>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</si>
  <si>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</si>
  <si>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</si>
  <si>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</si>
  <si>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</si>
  <si>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</si>
  <si>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</si>
  <si>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</si>
  <si>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</si>
  <si>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</si>
  <si>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</si>
  <si>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</si>
  <si>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</si>
  <si>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</si>
  <si>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</si>
  <si>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</si>
  <si>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</si>
  <si>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</si>
  <si>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</si>
  <si>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</si>
  <si>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</si>
  <si>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</si>
  <si>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</si>
  <si>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</si>
  <si>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</si>
  <si>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</si>
  <si>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</si>
  <si>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</si>
  <si>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</si>
  <si>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</si>
  <si>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</si>
  <si>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</si>
  <si>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</si>
  <si>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</si>
  <si>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</si>
  <si>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</si>
  <si>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</si>
  <si>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</si>
  <si>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</si>
  <si>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</si>
  <si>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</si>
  <si>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</si>
  <si>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</si>
  <si>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</si>
  <si>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</si>
  <si>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</si>
  <si>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</si>
  <si>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</si>
  <si>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</si>
  <si>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</si>
  <si>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</si>
  <si>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</si>
  <si>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</si>
  <si>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</si>
  <si>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</si>
  <si>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</si>
  <si>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</si>
  <si>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</si>
  <si>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</si>
  <si>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</si>
  <si>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</si>
  <si>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</si>
  <si>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</si>
  <si>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</si>
  <si>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</si>
  <si>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</si>
  <si>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</si>
  <si>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</si>
  <si>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</si>
  <si>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</si>
  <si>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</si>
  <si>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</si>
  <si>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</si>
  <si>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</si>
  <si>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</si>
  <si>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</si>
  <si>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</si>
  <si>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</si>
  <si>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</si>
  <si>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</si>
  <si>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</si>
  <si>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</si>
  <si>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</si>
  <si>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</si>
  <si>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</si>
  <si>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</si>
  <si>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</si>
  <si>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</si>
  <si>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</si>
  <si>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</si>
  <si>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</si>
  <si>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</si>
  <si>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</si>
  <si>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</si>
  <si>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</si>
  <si>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</si>
  <si>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</si>
  <si>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</si>
  <si>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</si>
  <si>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</si>
  <si>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</si>
  <si>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</si>
  <si>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</si>
  <si>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</si>
  <si>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</si>
  <si>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</si>
  <si>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</si>
  <si>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</si>
  <si>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</si>
  <si>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</si>
  <si>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</si>
  <si>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</si>
  <si>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</si>
  <si>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</si>
  <si>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</si>
  <si>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</si>
  <si>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</si>
  <si>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</si>
  <si>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</si>
  <si>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</si>
  <si>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</si>
  <si>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</si>
  <si>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</si>
  <si>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</si>
  <si>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</si>
  <si>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</si>
  <si>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</si>
  <si>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</si>
  <si>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</si>
  <si>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</si>
  <si>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</si>
  <si>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</si>
  <si>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</si>
  <si>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</si>
  <si>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</si>
  <si>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</si>
  <si>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</si>
  <si>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</si>
  <si>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</si>
  <si>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</si>
  <si>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</si>
  <si>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</si>
  <si>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</si>
  <si>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</si>
  <si>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</si>
  <si>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</si>
  <si>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</si>
  <si>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</si>
  <si>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</si>
  <si>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</si>
  <si>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</si>
  <si>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</si>
  <si>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</si>
  <si>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</si>
  <si>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</si>
  <si>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</si>
  <si>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空表说明：2023年度本单位无国有资本经营预算财政拨款收入和支出，故本表无数，为空表。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</si>
  <si>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</si>
  <si>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</si>
  <si>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</si>
  <si>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</si>
  <si>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</si>
  <si>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</si>
  <si>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</si>
  <si>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</si>
  <si>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</si>
  <si>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</si>
  <si>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</si>
  <si>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</si>
  <si>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</si>
  <si>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</si>
  <si>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</si>
  <si>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</si>
  <si>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</si>
  <si>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</si>
  <si>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</si>
  <si>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</si>
  <si>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</si>
  <si>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</si>
  <si>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</si>
  <si>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</si>
  <si>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</si>
  <si>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</si>
  <si>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</si>
  <si>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</si>
  <si>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</si>
  <si>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</si>
  <si>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</si>
  <si>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</si>
  <si>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</si>
  <si>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</si>
  <si>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</si>
  <si>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</si>
  <si>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</si>
  <si>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</si>
  <si>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</si>
  <si>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</si>
  <si>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</si>
  <si>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</si>
  <si>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</si>
  <si>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耿马傣族佤族自治县应急管理局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</si>
  <si>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</si>
  <si>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</si>
  <si>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</si>
  <si>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</si>
  <si>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</si>
  <si>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</si>
  <si>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</si>
  <si>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</si>
  <si>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</si>
  <si>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</si>
  <si>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</si>
  <si>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</si>
  <si>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</si>
  <si>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</si>
  <si>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</si>
  <si>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</si>
  <si>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公开13表</t>
  </si>
  <si>
    <t>一、部门基本情况</t>
  </si>
  <si>
    <t>（一）部门概况</t>
  </si>
  <si>
    <t>耿马县应急管理局年末在职人数28人，编制25人，我局内设机构为办公室、综合救援股（应急指挥中心）、减灾救灾股、安全生产综合协调股、安全生产监督管理股、法规股（安全生产执法大队）六个股室，所属单位2个，分别是：1.耿马傣族佤族自治县应急救援信息中心；2.耿马傣族佤族自治县应急管理综合行政执法大队。</t>
  </si>
  <si>
    <t>（二）部门绩效目标的设立情况</t>
  </si>
  <si>
    <t>1.通过开展安全生产检查工作，发现安全隐患问题及时整改，能够有效预防和减少安全事故灾害及其造成的损失，保障人民群众生命财产安全。                        2.建立气象灾害预警和应急响应联动机制，预防和减少自然灾害、公共安全和社会安全事件及其造成的损失，保障人民群众生命财产安全，稳步推进应急管理各项工作。</t>
  </si>
  <si>
    <t>（三）部门整体收支情况</t>
  </si>
  <si>
    <t>2023年度收入合计9709808.55元。其中：财政拨款收入9517197.19元，其他收入192611.36元；2023年度支出合计9667401.66元。其中：基本支出4930663.19元，项目支出4736738.47元。</t>
  </si>
  <si>
    <t>（四）部门预算管理制度建设情况</t>
  </si>
  <si>
    <t>本单位制定了《耿马傣族佤族自治县应急管理局机关工作制度》、《耿马傣族佤族自治县应急管理局财务管理办法》、《耿马傣族佤族自治县应急管理局内部控制制度》、《耿马傣族佤族自治县应急管理局政府采购内部控制管理制度》。</t>
  </si>
  <si>
    <t>（五）严控“三公经费”支出情况</t>
  </si>
  <si>
    <t>耿马傣族佤族自治县应急管理局2023年度一般公共预算财政拨款“三公”经费支出年初预算为25400.00元，支出决算为29900.00元，完成年初预算的117.72%。其中：因公出国（境）费支出年初预算为0元，决算为0元，完成年初预算的0%；公务用车购置费支出年初预算为0元，决算为0元，完成年初预算的0%；公务用车运行维护费支出年初预算为20000.00元，决算为24500.00元，完成年初预算的122.5%；公务接待费支出年初预算为5400.00元，决算为5400.00元，完成年初预算的100%。2023年度一般公共预算财政拨款“三公”经费支出决算数大于年初预算数的主要原因2023年开展安全生产和防灾减灾工作检查次数增加，故“三公”经费支出与上年相比增加。</t>
  </si>
  <si>
    <t>二、绩效自评工作情况</t>
  </si>
  <si>
    <t>（一）绩效自评的目的</t>
  </si>
  <si>
    <t>主要是通过项目立项情况、资金使用情况、项目实施管理情况、项目绩效表现情况自我评价，了解资金使用是否达到了预期目标、资金管理是否规范、资金使用是否有效，检验资金支出效率和效果，分析存在问题及原因，及时总结经验，改进管理措施，不断增强和落实绩效管理责任，完善工作机制，有效提高资金管理水平和使用效益，进一步提升绩效管理水平，强化支出责任，提高财政资金使用效益。</t>
  </si>
  <si>
    <t>（二）自评组织过程</t>
  </si>
  <si>
    <t>1.前期准备</t>
  </si>
  <si>
    <t>根据绩效自评的要求，成立部门预算绩效评价工作小组，负责组织开展本单位绩效自评，并形成客观公证的绩效自评申报。</t>
  </si>
  <si>
    <t>2.组织实施</t>
  </si>
  <si>
    <t>按照本单位工作要求，制定2023年项目绩效自评实施方案，完成部门整体支出绩效自评工作。</t>
  </si>
  <si>
    <t>三、评价情况分析及综合评价结论</t>
  </si>
  <si>
    <t>根据年初设定的年度绩效目标和任务，2023年我局在项目预算申报决策方面，项目目标设定符合相关政策文件要求，并依据绩效目标设定了绩效指标量化目标；在对项目管理方面，按照相关财务制度要求实施，对项目实施采取了有效的管理措施；在财务管理方面，项目资金使用合规，会计核算规范，能够较好的按照相关法律、法规、制度执行。综合上述自我评定，我局对项目绩效评价认为，绩效考核目标较明确，管理较规范，项目实施从源头上预防和减少公共突发事件造成的损失，保障人民群众生命财产安全，我局整体支出绩效自评为“优”。</t>
  </si>
  <si>
    <t>四、存在的问题和整改情况</t>
  </si>
  <si>
    <t>项目资金支出进度缓慢，从而导致部分项目资金跨年度执行，从而使年度内实施的效果与预期有一定差距。在下步工作中我单位将对项目管理、实施情况进行梳理，加快项目实施，切实提高财政资金使用效益。</t>
  </si>
  <si>
    <t>五、绩效自评结果应用</t>
  </si>
  <si>
    <t>对单位自评结果进行整理、归纳、分析，及时优化本部门后续绩效评价和下一年度预算支出的方向和结构，合理配置资源，加强管理。</t>
  </si>
  <si>
    <t>六、主要经验及做法</t>
  </si>
  <si>
    <t>建立与建设项目相关的议事决策机制，成立由主要负责人任组长，分管财务副局长为副组长，其余3名副局长、办公室负责人、负责项目申报业务人员和财务人员为成员的绩效评价领导小组，“一把手”负总责，分管领导具体抓，明确相关部门和岗位的职责权限。编制项目实施方案计划，严格按照财务管理制度，合理使用项目资金，专款专用，严禁截留、挪用和超批复内容使用资金，有效利用基层项目库为载体，全面提升资金使用社会效益和经济效益。</t>
  </si>
  <si>
    <t>七、其他需说明的情况</t>
  </si>
  <si>
    <t>无</t>
  </si>
  <si>
    <t>备注：涉密部门和涉密信息按保密规定不公开。</t>
  </si>
  <si>
    <t>部门整体支出绩效自评表</t>
  </si>
  <si>
    <t xml:space="preserve">（2023年度） </t>
  </si>
  <si>
    <t xml:space="preserve">   公开14表</t>
  </si>
  <si>
    <t xml:space="preserve"> 部门: 耿马傣族佤族自治县应急管理局</t>
  </si>
  <si>
    <t>填报日期：2024年9月6日</t>
  </si>
  <si>
    <t>部门名称</t>
  </si>
  <si>
    <t>主管部门及代码</t>
  </si>
  <si>
    <t>耿马傣族佤族自治县应急管理局133001</t>
  </si>
  <si>
    <t>实施单位</t>
  </si>
  <si>
    <t>部门（单位）总体资金
（元）</t>
  </si>
  <si>
    <t>资金来源</t>
  </si>
  <si>
    <t>年初预算数</t>
  </si>
  <si>
    <t>全年预算数（A）</t>
  </si>
  <si>
    <t>全年执行数（E）</t>
  </si>
  <si>
    <t>分值</t>
  </si>
  <si>
    <t>执行率</t>
  </si>
  <si>
    <t>得分</t>
  </si>
  <si>
    <t>年度资金总额：</t>
  </si>
  <si>
    <t>其他资金</t>
  </si>
  <si>
    <t>年度总体目标</t>
  </si>
  <si>
    <t>预期目标</t>
  </si>
  <si>
    <t>实际完成情况</t>
  </si>
  <si>
    <t>1.通过开展安全生产检查工作，发现安全隐患问题及时整改，有效预防和减少安全事故灾害及其造成的损失，保障人民群众生命财产安全。                        
2.及时足额发放重灾户春节慰问金，确保受灾群众春节基本生活和安全；                                                     3.按照《自然灾害救助条例》《国家自然灾害救助应急预案》等规定，支持做好灾区受灾群众困难时期口粮、饮水、衣被、取暖等基本生活救助，维护社会稳定。</t>
  </si>
  <si>
    <t>1.通过开展安全生产检查工作，发现安全隐患问题及时整改，有效预防和减少安全事故灾害及其造成的损失，保障人民群众生命财产安全。                        
2.及时足额发放重灾户春节慰问金，确保受灾群众春节基本生活和安全；                   3.按照《自然灾害救助条例》《国家自然灾害救助应急预案》等规定，支持做好灾区受灾群众困难时期口粮、饮水、衣被、取暖等基本生活救助，维护社会稳定。</t>
  </si>
  <si>
    <t>绩效
指标</t>
  </si>
  <si>
    <t>一级指标</t>
  </si>
  <si>
    <t>二级指标</t>
  </si>
  <si>
    <t>三级指标</t>
  </si>
  <si>
    <t>年度指标值（A）</t>
  </si>
  <si>
    <t>实际完成值（B）</t>
  </si>
  <si>
    <t>未完成原因分析</t>
  </si>
  <si>
    <t>产出指标
 （50分）</t>
  </si>
  <si>
    <t>数量</t>
  </si>
  <si>
    <t>专项检查户数</t>
  </si>
  <si>
    <t>≥2800户次</t>
  </si>
  <si>
    <t>3000户次</t>
  </si>
  <si>
    <t>春节慰问重灾户数</t>
  </si>
  <si>
    <t>=500户</t>
  </si>
  <si>
    <t>500户</t>
  </si>
  <si>
    <t>非煤矿山监管总数</t>
  </si>
  <si>
    <t>≤21座</t>
  </si>
  <si>
    <t>15座</t>
  </si>
  <si>
    <t>开展安全生产和防灾减灾宣传</t>
  </si>
  <si>
    <t>≥2次</t>
  </si>
  <si>
    <t>20次</t>
  </si>
  <si>
    <t>因自然灾害受灾困难群众救助数量</t>
  </si>
  <si>
    <t>≥10000人次</t>
  </si>
  <si>
    <t>18000人次</t>
  </si>
  <si>
    <t>质量</t>
  </si>
  <si>
    <t>安全生产专项检查覆盖率</t>
  </si>
  <si>
    <t>=100%</t>
  </si>
  <si>
    <t>时效</t>
  </si>
  <si>
    <t>救灾资金下拨及时率</t>
  </si>
  <si>
    <t>效益指标
（30分）</t>
  </si>
  <si>
    <t>社会效益</t>
  </si>
  <si>
    <t>帮助受灾群众克服生活困难</t>
  </si>
  <si>
    <t>效果明显</t>
  </si>
  <si>
    <t>重大负面舆情和事件发生次数</t>
  </si>
  <si>
    <t>≤5次</t>
  </si>
  <si>
    <t>防汛救灾能力提升</t>
  </si>
  <si>
    <t>明显提升</t>
  </si>
  <si>
    <t>安全隐患整改率</t>
  </si>
  <si>
    <t>≥95%</t>
  </si>
  <si>
    <t>安全生产和防灾减灾知识知晓率</t>
  </si>
  <si>
    <t>可持续影响</t>
  </si>
  <si>
    <t>持续保障安全生产发展服务年限</t>
  </si>
  <si>
    <t>≥5年</t>
  </si>
  <si>
    <t>5年</t>
  </si>
  <si>
    <t>满意度
指标
（10分）</t>
  </si>
  <si>
    <t>服务对象
满意度</t>
  </si>
  <si>
    <t>人民群众满意度</t>
  </si>
  <si>
    <t>监管企业满意度</t>
  </si>
  <si>
    <t xml:space="preserve">绩效指标分值 </t>
  </si>
  <si>
    <t>总  分</t>
  </si>
  <si>
    <t>绩效
结论</t>
  </si>
  <si>
    <t>自评得分：       99                               自评等级：优</t>
  </si>
  <si>
    <t>联系人：石作芳</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</si>
  <si>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</si>
  <si>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t>公开15表</t>
  </si>
  <si>
    <t xml:space="preserve">      项目支出绩效自评表                  </t>
  </si>
  <si>
    <t xml:space="preserve">  部门: 耿马傣族佤族自治县应急管理局</t>
  </si>
  <si>
    <t>项目名称</t>
  </si>
  <si>
    <t>应急管理专项转移支付资金</t>
  </si>
  <si>
    <t>项目资金
（元）</t>
  </si>
  <si>
    <t>财政拨款</t>
  </si>
  <si>
    <t>其中：上级补助</t>
  </si>
  <si>
    <t>本级安排</t>
  </si>
  <si>
    <t xml:space="preserve"> 通过开展安全专项检查，自然灾害隐患排查治理，防范一般事故、减少较大事故、遏制重特大事故发生，确保我县安全生产、应急管理、防灾减灾救灾工作形势持续稳定。                                                                     1.开展安全生产和防灾减灾宣传不少于2次；                                 2.非煤矿山监管总数≤21座；                                             3.开展安全生产专项检查2800户（次）。 </t>
  </si>
  <si>
    <t xml:space="preserve"> 通过开展安全专项检查，自然灾害隐患排查治理，防范一般事故、减少较大事故、遏制重特大事故发生，确保我县安全生产、应急管理、防灾减灾救灾工作形势持续稳定。                                          1.开展安全生产和防灾减灾宣传20次；                              2.非煤矿山监管总数15座；                                        3.开展安全生产专项检查3000户（次）。 </t>
  </si>
  <si>
    <t>开展安全生产和防灾减灾宣传次数</t>
  </si>
  <si>
    <t>开展专项排查及时性</t>
  </si>
  <si>
    <t>及时</t>
  </si>
  <si>
    <t>开展安全生产和防灾减灾宣传及时率</t>
  </si>
  <si>
    <t>100%</t>
  </si>
  <si>
    <t>安全专项检查覆盖率</t>
  </si>
  <si>
    <t>≥90%</t>
  </si>
  <si>
    <t>95%</t>
  </si>
  <si>
    <t>监管企业对安全监管工作的满意度</t>
  </si>
  <si>
    <t>总 分</t>
  </si>
  <si>
    <t>自评得分：     100                           自评等级：优</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</si>
  <si>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t>
  </si>
  <si>
    <r>
      <rPr>
        <sz val="18"/>
        <rFont val="方正小标宋_GBK"/>
        <charset val="134"/>
      </rPr>
      <t xml:space="preserve">项目支出绩效自评表                     </t>
    </r>
    <r>
      <rPr>
        <sz val="18"/>
        <rFont val="宋体"/>
        <charset val="134"/>
      </rPr>
      <t xml:space="preserve">              </t>
    </r>
  </si>
  <si>
    <t>安全生产、防灾减灾救灾及应急管理工作经费</t>
  </si>
  <si>
    <t xml:space="preserve"> 通过开展安全专项检查，自然灾害隐患排查治理，防范一般事故、减少较大事故、遏制重特大事故发生，确保我县安全生产、应急管理、防灾减灾救灾工作形势持续稳定。                                                                       1.开展安全生产和防灾减灾宣传不少于2次；                                2.非煤矿山监管总数≤21座；                                              3.开展安全生产专项检查2800户（次）。 </t>
  </si>
  <si>
    <t xml:space="preserve">  通过开展安全专项检查，自然灾害隐患排查治理，防范一般事故、减少较大事故、遏制重特大事故发生，确保我县安全生产、应急管理、防灾减灾救灾工作形势持续稳定。                                          1.开展安全生产和防灾减灾宣传20次；                                         2.非煤矿山监管总数15座；                                                    3.开展安全生产专项检查3000户（次）。 </t>
  </si>
  <si>
    <t>非煤矿山总数</t>
  </si>
  <si>
    <t>排查及时性</t>
  </si>
  <si>
    <t>及时排查</t>
  </si>
  <si>
    <t>中央自然灾害救灾资金2022-2023年冬春救助资金</t>
  </si>
  <si>
    <t xml:space="preserve">  按照《自然灾害救助条例》《国家自然灾害救助应急预案》等规定，通过及时发放冬春救助资金，确保16500人次受灾群众基本生活，维护社会稳定。</t>
  </si>
  <si>
    <t xml:space="preserve">  按照《自然灾害救助条例》《国家自然灾害救助应急预案》等规定，通过及时足额发放冬春救助资金，确保16942人次受灾群众基本生活，维护社会稳定。</t>
  </si>
  <si>
    <t>冬春期间受灾困难群众救助人次</t>
  </si>
  <si>
    <t>16942人次</t>
  </si>
  <si>
    <t>冬春救助资金足额发放率</t>
  </si>
  <si>
    <t>冬春救助资金发放准确率率</t>
  </si>
  <si>
    <t>救灾资金后发放至救助对象所需时间</t>
  </si>
  <si>
    <t>≤30日</t>
  </si>
  <si>
    <t>15日</t>
  </si>
  <si>
    <t>救助对象满意度</t>
  </si>
  <si>
    <t>省级冬春救助资金</t>
  </si>
  <si>
    <t xml:space="preserve">   按照《自然灾害救助条例》《国家自然灾害救助应急预案》等规定，通过购买棉大衣600件、毛毯608床等救灾物资，支持做好灾区受灾群众困难时期衣被、取暖疗等基本生活救助，维护社会稳定，确保受灾群众基本生活和安全。
。</t>
  </si>
  <si>
    <t xml:space="preserve">   按照《自然灾害救助条例》《国家自然灾害救助应急预案》等规定，通过购买棉大衣600件、毛毯608床等救灾物资，支持做好灾区受灾群众困难时期衣被、取暖疗等基本生活救助，维护社会稳定，确保受灾群众基本生活和安全。</t>
  </si>
  <si>
    <t>购买棉大衣数量</t>
  </si>
  <si>
    <t>=600件</t>
  </si>
  <si>
    <t>600</t>
  </si>
  <si>
    <t>购买毛毯数量</t>
  </si>
  <si>
    <t>=608床</t>
  </si>
  <si>
    <t>608</t>
  </si>
  <si>
    <t>冬春救助人数</t>
  </si>
  <si>
    <t>≥1000人</t>
  </si>
  <si>
    <t>1008人</t>
  </si>
  <si>
    <t>救助对象资格确认准确率</t>
  </si>
  <si>
    <t>救灾物资验收通过率</t>
  </si>
  <si>
    <t>救灾物资采购及时率</t>
  </si>
  <si>
    <t>救灾物资发放及时率</t>
  </si>
  <si>
    <t>成本</t>
  </si>
  <si>
    <t>棉大衣成本标准</t>
  </si>
  <si>
    <t>=140元/件</t>
  </si>
  <si>
    <t>140元/件</t>
  </si>
  <si>
    <t>毛毯成本标准</t>
  </si>
  <si>
    <t>=125元/床</t>
  </si>
  <si>
    <t>125元/床</t>
  </si>
  <si>
    <t>妥善保障受灾群众基本生活</t>
  </si>
  <si>
    <t>有效保障</t>
  </si>
  <si>
    <t>&gt;=95%</t>
  </si>
  <si>
    <t>2022年中央自然灾害救灾（洪涝灾害）资金</t>
  </si>
  <si>
    <t xml:space="preserve">   根据各地洪涝灾害受灾情况和中央自然灾害救灾管理办法、云南省实施办法有关规定，通过购买应急抢险设备540个，应急发电机3台，应急抢险物资5100套，补助重点受灾地区用于应急抢险和部分受灾群众救助工作，维护社会稳定。</t>
  </si>
  <si>
    <t>添置应急抢险设备数量</t>
  </si>
  <si>
    <t>≥540个</t>
  </si>
  <si>
    <t>540个</t>
  </si>
  <si>
    <t>添置应急发电机设备数量</t>
  </si>
  <si>
    <t>≥3台</t>
  </si>
  <si>
    <t>3台</t>
  </si>
  <si>
    <t>添置应急抢险物资数量</t>
  </si>
  <si>
    <t>≥5100套</t>
  </si>
  <si>
    <t>5100套</t>
  </si>
  <si>
    <t>应急抢险设备质量达标率</t>
  </si>
  <si>
    <t>应急发电机物资验收通过率</t>
  </si>
  <si>
    <t>应急抢险设备购置及时率</t>
  </si>
  <si>
    <t>应急发电机物资购置及时率</t>
  </si>
  <si>
    <t>......</t>
  </si>
  <si>
    <t>应急抢险设备购置成本</t>
  </si>
  <si>
    <t>100元/个</t>
  </si>
  <si>
    <t>应急发电机购置成本</t>
  </si>
  <si>
    <t>6475元/台</t>
  </si>
  <si>
    <t>应急抢险物资购置成本</t>
  </si>
  <si>
    <t>103.25元/套</t>
  </si>
  <si>
    <t>维护灾区社会正常秩序</t>
  </si>
  <si>
    <t>有效维护</t>
  </si>
  <si>
    <t>购买应急救援器材装备经费</t>
  </si>
  <si>
    <t xml:space="preserve">   通过采购一批应急救援器材装备，切实加强应急救援体系和能力建设，提高应急救援能力，确保在各类突发事件发生时，能够迅速、有效地开展应急救援和防灾减灾工作。</t>
  </si>
  <si>
    <t>应急救援设备购置批次</t>
  </si>
  <si>
    <t>1批</t>
  </si>
  <si>
    <t>应急救援器材验收通过率</t>
  </si>
  <si>
    <t>应急救援设备更新率</t>
  </si>
  <si>
    <t>应急救援器材采购及时率</t>
  </si>
  <si>
    <t>应急救援设备成本标准）</t>
  </si>
  <si>
    <t>=58.75万元/批</t>
  </si>
  <si>
    <t>58.75万元/批</t>
  </si>
  <si>
    <t>保障人民群众生命财产安全</t>
  </si>
  <si>
    <t>效果显著</t>
  </si>
  <si>
    <t>应急救援设备可使用年限</t>
  </si>
  <si>
    <t>&gt;=5年</t>
  </si>
  <si>
    <t>&gt;=90%</t>
  </si>
  <si>
    <t>购买水域救援器材装备经费</t>
  </si>
  <si>
    <t xml:space="preserve">   通过采购1批次的水域救援器材设备，提升我县水域救援力量体系和能力建设，确保在各类突发事件发生时，能够迅速、有效地开展应急救援工作，障人民群众生命财产安全。</t>
  </si>
  <si>
    <t>水域救援器材装备购置数量</t>
  </si>
  <si>
    <t>水域救援器材装备质量达标率</t>
  </si>
  <si>
    <t>水域救援器材装备采购及时率</t>
  </si>
  <si>
    <t>水域救援器材装备成本标准</t>
  </si>
  <si>
    <t>=29.84万元/批</t>
  </si>
  <si>
    <t>29.84万元/批</t>
  </si>
  <si>
    <t>水域救援器材装备可使用年限</t>
  </si>
  <si>
    <t>农房地震巨灾综合保险补助资金</t>
  </si>
  <si>
    <t xml:space="preserve">    通过开展农房地震巨灾综合保险工作，充分发挥保险机制在减灾救灾工作中的作用，切实帮助农户提高灾后重建住房和恢复生产生活的资金保障能力，农房地震巨灾综合保险每户每年投保费60元，由县（区）财政补助和农户自筹两部分组成。其中，每户农户县（区）财政补助5元、农户自筹55元，合力推进农村农房地震巨灾综合保险工作，确保广大受灾农户真正得到实惠。</t>
  </si>
  <si>
    <t xml:space="preserve">   通过开展农房地震巨灾综合保险工作，充分发挥保险机制在减灾救灾工作中的作用，切实帮助农户提高灾后重建住房和恢复生产生活的资金保障能力，农房地震巨灾综合保险每户每年投保费60元，由县（区）财政补助和农户自筹两部分组成。其中，每户农户县（区）财政补助5元、农户自筹55元，合力推进农村农房地震巨灾综合保险工作，确保广大受灾农户真正得到实惠。</t>
  </si>
  <si>
    <t>获补对象数</t>
  </si>
  <si>
    <t>=24636人（人次、家）</t>
  </si>
  <si>
    <t>24636人次</t>
  </si>
  <si>
    <t>政策宣传次数</t>
  </si>
  <si>
    <t>&gt;=20次</t>
  </si>
  <si>
    <t>40次</t>
  </si>
  <si>
    <t>获补对象准确率</t>
  </si>
  <si>
    <t>兑现准确率</t>
  </si>
  <si>
    <t>获补覆盖率</t>
  </si>
  <si>
    <t>财政补助标准</t>
  </si>
  <si>
    <t>=5元/户</t>
  </si>
  <si>
    <t>5元/户</t>
  </si>
  <si>
    <t>政策知晓率</t>
  </si>
  <si>
    <t>农房地震巨灾综合保险工作经费</t>
  </si>
  <si>
    <t xml:space="preserve">   通过宣传农房地震巨灾综合保险，充分发挥保险机制在减灾救灾工作中的作用，切实帮助农户提高灾后重建住房和恢复生产生活的资金保障能力，确保广大受灾农户真正得到实惠。1.开展农房地震巨灾综合保险宣传不少于20次；2.农房地震巨灾综合保险宣传覆盖率达100%；3.获补对象准确率100%；4.及时宣传农房地震巨灾综合保险政策。</t>
  </si>
  <si>
    <t>通过宣传农房地震巨灾综合保险，充分发挥保险机制在减灾救灾工作中的作用，切实帮助农户提高灾后重建住房和恢复生产生活的资金保障能力，确保广大受灾农户真正得到实惠。1.开展农房地震巨灾综合保险宣传40次；2.农房地震巨灾综合保险宣传覆盖率达100%；3.获补对象准确率100%；4.及时宣传农房地震巨灾综合保险政策。</t>
  </si>
  <si>
    <t>农房地震巨灾综合保险宣传覆盖率</t>
  </si>
  <si>
    <t>政策宣传开展及时率</t>
  </si>
  <si>
    <t>自评得分：   100                   自评等级：优</t>
  </si>
  <si>
    <t>重灾户春节慰问金</t>
  </si>
  <si>
    <t>1.按照《自然灾害救助条例》《国家自然灾害救助应急预案》等规定，支持做好灾区受灾群众困难时期口粮、饮水、衣被、取暖等基本生活救助，维护社会稳定；
2.及时足额发放重灾户春节慰问金，确保受灾群众春节基本生活和安全。</t>
  </si>
  <si>
    <t>自然灾害受灾困难群众救助数量</t>
  </si>
  <si>
    <t>春节慰问金足额发放率</t>
  </si>
  <si>
    <t>救灾资金使用率（该指标不属于质量指标，建议删除）</t>
  </si>
  <si>
    <t>春节慰问金发放对象准确率</t>
  </si>
  <si>
    <t>救灾资金后发放所需时间</t>
  </si>
  <si>
    <t>≤15个工作日</t>
  </si>
  <si>
    <t>春节慰问金发放标准</t>
  </si>
  <si>
    <t>200元/人</t>
  </si>
  <si>
    <t>春节慰问金工作经费</t>
  </si>
  <si>
    <t>=6000元</t>
  </si>
  <si>
    <t>6000元</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</si>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</sst>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7">
    <font>
      <sz val="11"/>
      <color indexed="8"/>
      <name val="宋体"/>
      <charset val="134"/>
      <scheme val="minor"/>
    </font>
    <font>
      <sz val="10"/>
      <name val="宋体"/>
      <charset val="134"/>
    </font>
    <font>
      <sz val="7"/>
      <name val="宋体"/>
      <charset val="134"/>
    </font>
    <font>
      <sz val="11"/>
      <name val="宋体"/>
      <charset val="134"/>
    </font>
    <font>
      <sz val="18"/>
      <name val="方正小标宋_GBK"/>
      <charset val="134"/>
    </font>
    <font>
      <sz val="11"/>
      <color rgb="FF000000"/>
      <name val="宋体"/>
      <charset val="134"/>
    </font>
    <font>
      <sz val="10"/>
      <color rgb="FF000000"/>
      <name val="方正仿宋_GBK"/>
      <charset val="134"/>
    </font>
    <font>
      <sz val="11"/>
      <color theme="1"/>
      <name val="宋体"/>
      <charset val="134"/>
    </font>
    <font>
      <sz val="11"/>
      <color indexed="8"/>
      <name val="宋体"/>
      <charset val="134"/>
    </font>
    <font>
      <sz val="11"/>
      <name val="仿宋_GB2312"/>
      <charset val="134"/>
    </font>
    <font>
      <b/>
      <sz val="18"/>
      <name val="宋体"/>
      <charset val="134"/>
    </font>
    <font>
      <b/>
      <sz val="10"/>
      <name val="宋体"/>
      <charset val="134"/>
    </font>
    <font>
      <b/>
      <sz val="10"/>
      <color indexed="8"/>
      <name val="宋体"/>
      <charset val="134"/>
    </font>
    <font>
      <sz val="10"/>
      <color indexed="8"/>
      <name val="宋体"/>
      <charset val="134"/>
      <scheme val="minor"/>
    </font>
    <font>
      <b/>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2"/>
      <color indexed="8"/>
      <name val="宋体"/>
      <charset val="134"/>
    </font>
    <font>
      <b/>
      <sz val="20"/>
      <name val="宋体"/>
      <charset val="134"/>
    </font>
    <font>
      <sz val="9"/>
      <name val="宋体"/>
      <charset val="134"/>
    </font>
    <font>
      <b/>
      <sz val="11"/>
      <color rgb="FF000000"/>
      <name val="宋体"/>
      <charset val="134"/>
    </font>
    <font>
      <sz val="22"/>
      <name val="黑体"/>
      <charset val="134"/>
    </font>
    <font>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8"/>
      <name val="宋体"/>
      <charset val="134"/>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5" borderId="19" applyNumberFormat="0" applyAlignment="0" applyProtection="0">
      <alignment vertical="center"/>
    </xf>
    <xf numFmtId="0" fontId="36" fillId="6" borderId="20" applyNumberFormat="0" applyAlignment="0" applyProtection="0">
      <alignment vertical="center"/>
    </xf>
    <xf numFmtId="0" fontId="37" fillId="6" borderId="19" applyNumberFormat="0" applyAlignment="0" applyProtection="0">
      <alignment vertical="center"/>
    </xf>
    <xf numFmtId="0" fontId="38" fillId="7"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15" fillId="0" borderId="0"/>
    <xf numFmtId="0" fontId="8" fillId="0" borderId="0"/>
    <xf numFmtId="0" fontId="8" fillId="0" borderId="0">
      <alignment vertical="center"/>
    </xf>
  </cellStyleXfs>
  <cellXfs count="123">
    <xf numFmtId="0" fontId="0" fillId="0" borderId="0" xfId="0" applyFont="1">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5"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right" vertical="center" wrapText="1"/>
    </xf>
    <xf numFmtId="4" fontId="5" fillId="2" borderId="2"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3" xfId="0" applyFont="1" applyFill="1" applyBorder="1" applyAlignment="1">
      <alignment horizontal="left" vertical="center" wrapText="1"/>
    </xf>
    <xf numFmtId="49" fontId="3" fillId="0" borderId="3"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top" wrapText="1"/>
    </xf>
    <xf numFmtId="0" fontId="3" fillId="0" borderId="0" xfId="0" applyFont="1" applyFill="1" applyAlignment="1">
      <alignment horizontal="left" vertical="top"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8"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3" fillId="0" borderId="1" xfId="0" applyNumberFormat="1" applyFont="1" applyFill="1" applyBorder="1" applyAlignment="1">
      <alignment horizontal="left" vertical="center" wrapText="1"/>
    </xf>
    <xf numFmtId="49" fontId="3" fillId="0" borderId="1" xfId="51" applyNumberFormat="1" applyFont="1" applyFill="1" applyBorder="1" applyAlignment="1">
      <alignment horizontal="left" vertical="center" wrapText="1"/>
    </xf>
    <xf numFmtId="49" fontId="3" fillId="0" borderId="1" xfId="51" applyNumberFormat="1" applyFont="1" applyFill="1" applyBorder="1" applyAlignment="1">
      <alignment horizontal="center" vertical="center" wrapText="1"/>
    </xf>
    <xf numFmtId="0" fontId="3" fillId="0" borderId="1" xfId="51"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49" fontId="8" fillId="0" borderId="1" xfId="51" applyNumberFormat="1" applyFont="1" applyFill="1" applyBorder="1" applyAlignment="1">
      <alignment horizontal="center" vertical="center" wrapText="1"/>
    </xf>
    <xf numFmtId="0" fontId="8" fillId="0" borderId="1" xfId="51"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3" fillId="0" borderId="1" xfId="0" applyNumberFormat="1" applyFont="1" applyFill="1" applyBorder="1" applyAlignment="1" applyProtection="1">
      <alignment horizontal="center" vertical="center" wrapText="1"/>
    </xf>
    <xf numFmtId="4" fontId="5" fillId="0" borderId="1" xfId="0" applyNumberFormat="1" applyFont="1" applyFill="1" applyBorder="1" applyAlignment="1">
      <alignment horizontal="center" vertical="center"/>
    </xf>
    <xf numFmtId="0" fontId="3" fillId="0" borderId="0" xfId="0" applyFont="1" applyFill="1" applyAlignment="1">
      <alignment horizontal="right" vertical="center" wrapText="1"/>
    </xf>
    <xf numFmtId="10" fontId="3" fillId="0" borderId="1" xfId="0" applyNumberFormat="1" applyFont="1" applyFill="1" applyBorder="1" applyAlignment="1">
      <alignment horizontal="center" vertical="center" wrapText="1"/>
    </xf>
    <xf numFmtId="0" fontId="8" fillId="0" borderId="0" xfId="0" applyFont="1" applyFill="1" applyBorder="1" applyAlignment="1"/>
    <xf numFmtId="0" fontId="1"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NumberFormat="1" applyFont="1" applyFill="1" applyBorder="1" applyAlignment="1" applyProtection="1">
      <alignment horizontal="right" vertical="center"/>
    </xf>
    <xf numFmtId="0" fontId="1" fillId="0" borderId="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8"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xf numFmtId="0" fontId="14" fillId="0" borderId="0" xfId="0" applyFont="1" applyFill="1" applyBorder="1" applyAlignment="1">
      <alignment horizontal="left" vertical="center"/>
    </xf>
    <xf numFmtId="0" fontId="15" fillId="0" borderId="0" xfId="0" applyFont="1" applyFill="1" applyBorder="1" applyAlignment="1"/>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xf numFmtId="0" fontId="18" fillId="0" borderId="0" xfId="0" applyFont="1" applyFill="1" applyBorder="1" applyAlignment="1"/>
    <xf numFmtId="0" fontId="19" fillId="0" borderId="0" xfId="0" applyFont="1" applyFill="1" applyBorder="1" applyAlignment="1">
      <alignment horizontal="center"/>
    </xf>
    <xf numFmtId="0" fontId="18" fillId="0" borderId="0" xfId="0" applyFont="1" applyFill="1" applyBorder="1" applyAlignment="1">
      <alignment horizontal="center"/>
    </xf>
    <xf numFmtId="0" fontId="8" fillId="0" borderId="1" xfId="0" applyFont="1" applyFill="1" applyBorder="1" applyAlignment="1">
      <alignment horizontal="center" vertical="center" shrinkToFit="1"/>
    </xf>
    <xf numFmtId="0" fontId="8" fillId="0" borderId="10" xfId="0" applyFont="1" applyFill="1" applyBorder="1" applyAlignment="1">
      <alignment horizontal="center" vertical="center" shrinkToFit="1"/>
    </xf>
    <xf numFmtId="0" fontId="8" fillId="0" borderId="1" xfId="0" applyFont="1" applyFill="1" applyBorder="1" applyAlignment="1">
      <alignment horizontal="center" vertical="center" wrapText="1"/>
    </xf>
    <xf numFmtId="4" fontId="8" fillId="0" borderId="10" xfId="0" applyNumberFormat="1" applyFont="1" applyFill="1" applyBorder="1" applyAlignment="1">
      <alignment horizontal="center" vertical="center" shrinkToFit="1"/>
    </xf>
    <xf numFmtId="4" fontId="8" fillId="0" borderId="11" xfId="0" applyNumberFormat="1" applyFont="1" applyFill="1" applyBorder="1" applyAlignment="1">
      <alignment horizontal="center" vertical="center" shrinkToFit="1"/>
    </xf>
    <xf numFmtId="0" fontId="8" fillId="0" borderId="12" xfId="0" applyFont="1" applyFill="1" applyBorder="1" applyAlignment="1">
      <alignment horizontal="center" vertical="center" shrinkToFit="1"/>
    </xf>
    <xf numFmtId="4" fontId="8" fillId="0" borderId="1" xfId="0" applyNumberFormat="1" applyFont="1" applyFill="1" applyBorder="1" applyAlignment="1">
      <alignment horizontal="center" vertical="center" shrinkToFit="1"/>
    </xf>
    <xf numFmtId="0" fontId="8" fillId="0" borderId="13" xfId="0" applyFont="1" applyFill="1" applyBorder="1" applyAlignment="1">
      <alignment horizontal="center" vertical="center" shrinkToFit="1"/>
    </xf>
    <xf numFmtId="49" fontId="8" fillId="0" borderId="1" xfId="0" applyNumberFormat="1" applyFont="1" applyFill="1" applyBorder="1" applyAlignment="1">
      <alignment horizontal="center" vertical="center" shrinkToFit="1"/>
    </xf>
    <xf numFmtId="0" fontId="8" fillId="0" borderId="1" xfId="0" applyFont="1" applyFill="1" applyBorder="1" applyAlignment="1">
      <alignment horizontal="left" vertical="center" shrinkToFit="1"/>
    </xf>
    <xf numFmtId="177" fontId="20" fillId="0" borderId="1" xfId="0" applyNumberFormat="1" applyFont="1" applyFill="1" applyBorder="1" applyAlignment="1">
      <alignment horizontal="center" vertical="center" shrinkToFit="1"/>
    </xf>
    <xf numFmtId="0" fontId="1" fillId="0" borderId="0" xfId="0" applyFont="1" applyFill="1" applyBorder="1" applyAlignment="1">
      <alignment horizontal="left" vertical="top" wrapText="1"/>
    </xf>
    <xf numFmtId="177" fontId="20" fillId="0" borderId="0" xfId="0" applyNumberFormat="1" applyFont="1" applyFill="1" applyBorder="1" applyAlignment="1">
      <alignment horizontal="center" vertical="center" shrinkToFit="1"/>
    </xf>
    <xf numFmtId="0" fontId="16" fillId="0" borderId="0" xfId="0" applyFont="1" applyFill="1" applyBorder="1" applyAlignment="1">
      <alignment horizontal="center" wrapText="1"/>
    </xf>
    <xf numFmtId="0" fontId="15" fillId="0" borderId="0" xfId="0" applyFont="1" applyFill="1" applyBorder="1" applyAlignment="1">
      <alignment wrapText="1"/>
    </xf>
    <xf numFmtId="4" fontId="8" fillId="0" borderId="11" xfId="0" applyNumberFormat="1" applyFont="1" applyFill="1" applyBorder="1" applyAlignment="1">
      <alignment horizontal="center" vertical="center" wrapText="1" shrinkToFit="1"/>
    </xf>
    <xf numFmtId="4" fontId="8" fillId="0" borderId="14" xfId="0" applyNumberFormat="1" applyFont="1" applyFill="1" applyBorder="1" applyAlignment="1">
      <alignment horizontal="center" vertical="center" shrinkToFit="1"/>
    </xf>
    <xf numFmtId="0" fontId="8" fillId="0" borderId="1" xfId="0" applyFont="1" applyFill="1" applyBorder="1" applyAlignment="1">
      <alignment horizontal="center" vertical="center" wrapText="1" shrinkToFit="1"/>
    </xf>
    <xf numFmtId="4" fontId="8" fillId="0" borderId="6" xfId="0" applyNumberFormat="1" applyFont="1" applyFill="1" applyBorder="1" applyAlignment="1">
      <alignment horizontal="center" vertical="center" shrinkToFit="1"/>
    </xf>
    <xf numFmtId="4" fontId="8" fillId="0" borderId="8" xfId="0" applyNumberFormat="1" applyFont="1" applyFill="1" applyBorder="1" applyAlignment="1">
      <alignment horizontal="center" vertical="center" shrinkToFit="1"/>
    </xf>
    <xf numFmtId="4" fontId="8" fillId="0" borderId="1" xfId="0" applyNumberFormat="1" applyFont="1" applyFill="1" applyBorder="1" applyAlignment="1">
      <alignment horizontal="center" vertical="center" wrapText="1" shrinkToFit="1"/>
    </xf>
    <xf numFmtId="0" fontId="15"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wrapText="1" shrinkToFit="1"/>
    </xf>
    <xf numFmtId="177" fontId="15" fillId="0" borderId="1" xfId="0" applyNumberFormat="1" applyFont="1" applyFill="1" applyBorder="1" applyAlignment="1">
      <alignment horizontal="center" vertical="center"/>
    </xf>
    <xf numFmtId="0" fontId="18" fillId="0" borderId="0" xfId="0" applyFont="1" applyFill="1" applyBorder="1" applyAlignment="1">
      <alignment horizontal="right"/>
    </xf>
    <xf numFmtId="0" fontId="8" fillId="0" borderId="14"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49" fontId="8" fillId="0" borderId="6" xfId="0" applyNumberFormat="1" applyFont="1" applyFill="1" applyBorder="1" applyAlignment="1">
      <alignment horizontal="center" vertical="center" shrinkToFit="1"/>
    </xf>
    <xf numFmtId="0" fontId="21" fillId="0" borderId="0" xfId="0" applyFont="1" applyAlignment="1">
      <alignment horizontal="center" vertical="center"/>
    </xf>
    <xf numFmtId="0" fontId="15" fillId="0" borderId="0" xfId="0" applyFont="1" applyAlignment="1"/>
    <xf numFmtId="0" fontId="5" fillId="3" borderId="2" xfId="0" applyNumberFormat="1" applyFont="1" applyFill="1" applyBorder="1" applyAlignment="1">
      <alignment horizontal="center" vertical="center"/>
    </xf>
    <xf numFmtId="0" fontId="5" fillId="3"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4" fontId="5" fillId="2"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wrapText="1"/>
    </xf>
    <xf numFmtId="0" fontId="22" fillId="0" borderId="0" xfId="0" applyFont="1" applyAlignment="1"/>
    <xf numFmtId="0" fontId="5" fillId="3" borderId="2" xfId="0" applyNumberFormat="1" applyFont="1" applyFill="1" applyBorder="1" applyAlignment="1">
      <alignment horizontal="center" vertical="center" wrapText="1"/>
    </xf>
    <xf numFmtId="0" fontId="23" fillId="3" borderId="2"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wrapText="1"/>
    </xf>
    <xf numFmtId="4" fontId="5" fillId="2" borderId="2" xfId="0" applyNumberFormat="1" applyFont="1" applyFill="1" applyBorder="1" applyAlignment="1">
      <alignment horizontal="right" vertical="center" wrapText="1"/>
    </xf>
    <xf numFmtId="0" fontId="24" fillId="0" borderId="0" xfId="0" applyFont="1" applyAlignment="1">
      <alignment horizontal="center" vertical="center"/>
    </xf>
    <xf numFmtId="0" fontId="5" fillId="2" borderId="2" xfId="0" applyNumberFormat="1" applyFont="1" applyFill="1" applyBorder="1" applyAlignment="1">
      <alignment horizontal="left" vertical="center"/>
    </xf>
    <xf numFmtId="0" fontId="25" fillId="0" borderId="0" xfId="0" applyFont="1" applyFill="1" applyBorder="1" applyAlignment="1"/>
    <xf numFmtId="0" fontId="24" fillId="0" borderId="0" xfId="0" applyFont="1" applyAlignment="1"/>
    <xf numFmtId="0" fontId="1" fillId="0" borderId="0" xfId="0" applyFont="1" applyAlignment="1"/>
    <xf numFmtId="0" fontId="5" fillId="2" borderId="2" xfId="0" applyNumberFormat="1"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sharedStrings" Target="sharedString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5" activePane="bottomLeft" state="frozen"/>
      <selection/>
      <selection pane="bottomLeft" activeCell="O31" sqref="O3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7" t="s">
        <v>0</v>
      </c>
    </row>
    <row r="2" ht="14.25" spans="6:6">
      <c r="F2" s="105" t="s">
        <v>1</v>
      </c>
    </row>
    <row r="3" ht="14.25" spans="1:6">
      <c r="A3" s="105" t="s">
        <v>2</v>
      </c>
      <c r="F3" s="105" t="s">
        <v>3</v>
      </c>
    </row>
    <row r="4" ht="19.5" customHeight="1" spans="1:6">
      <c r="A4" s="106" t="s">
        <v>4</v>
      </c>
      <c r="B4" s="106"/>
      <c r="C4" s="106"/>
      <c r="D4" s="106" t="s">
        <v>5</v>
      </c>
      <c r="E4" s="106"/>
      <c r="F4" s="106"/>
    </row>
    <row r="5" ht="19.5" customHeight="1" spans="1:6">
      <c r="A5" s="106" t="s">
        <v>6</v>
      </c>
      <c r="B5" s="106" t="s">
        <v>7</v>
      </c>
      <c r="C5" s="106" t="s">
        <v>8</v>
      </c>
      <c r="D5" s="106" t="s">
        <v>9</v>
      </c>
      <c r="E5" s="106" t="s">
        <v>7</v>
      </c>
      <c r="F5" s="106" t="s">
        <v>8</v>
      </c>
    </row>
    <row r="6" ht="19.5" customHeight="1" spans="1:6">
      <c r="A6" s="106" t="s">
        <v>10</v>
      </c>
      <c r="B6" s="106"/>
      <c r="C6" s="106" t="s">
        <v>11</v>
      </c>
      <c r="D6" s="106" t="s">
        <v>10</v>
      </c>
      <c r="E6" s="106"/>
      <c r="F6" s="106" t="s">
        <v>12</v>
      </c>
    </row>
    <row r="7" ht="19.5" customHeight="1" spans="1:6">
      <c r="A7" s="107" t="s">
        <v>13</v>
      </c>
      <c r="B7" s="106" t="s">
        <v>11</v>
      </c>
      <c r="C7" s="109">
        <v>9517197.19</v>
      </c>
      <c r="D7" s="107" t="s">
        <v>14</v>
      </c>
      <c r="E7" s="106" t="s">
        <v>15</v>
      </c>
      <c r="F7" s="109"/>
    </row>
    <row r="8" ht="19.5" customHeight="1" spans="1:6">
      <c r="A8" s="107" t="s">
        <v>16</v>
      </c>
      <c r="B8" s="106" t="s">
        <v>12</v>
      </c>
      <c r="C8" s="109"/>
      <c r="D8" s="107" t="s">
        <v>17</v>
      </c>
      <c r="E8" s="106" t="s">
        <v>18</v>
      </c>
      <c r="F8" s="109"/>
    </row>
    <row r="9" ht="19.5" customHeight="1" spans="1:6">
      <c r="A9" s="107" t="s">
        <v>19</v>
      </c>
      <c r="B9" s="106" t="s">
        <v>20</v>
      </c>
      <c r="C9" s="109"/>
      <c r="D9" s="107" t="s">
        <v>21</v>
      </c>
      <c r="E9" s="106" t="s">
        <v>22</v>
      </c>
      <c r="F9" s="109"/>
    </row>
    <row r="10" ht="19.5" customHeight="1" spans="1:6">
      <c r="A10" s="107" t="s">
        <v>23</v>
      </c>
      <c r="B10" s="106" t="s">
        <v>24</v>
      </c>
      <c r="C10" s="109">
        <v>0</v>
      </c>
      <c r="D10" s="107" t="s">
        <v>25</v>
      </c>
      <c r="E10" s="106" t="s">
        <v>26</v>
      </c>
      <c r="F10" s="109"/>
    </row>
    <row r="11" ht="19.5" customHeight="1" spans="1:6">
      <c r="A11" s="107" t="s">
        <v>27</v>
      </c>
      <c r="B11" s="106" t="s">
        <v>28</v>
      </c>
      <c r="C11" s="109">
        <v>0</v>
      </c>
      <c r="D11" s="107" t="s">
        <v>29</v>
      </c>
      <c r="E11" s="106" t="s">
        <v>30</v>
      </c>
      <c r="F11" s="109"/>
    </row>
    <row r="12" ht="19.5" customHeight="1" spans="1:6">
      <c r="A12" s="107" t="s">
        <v>31</v>
      </c>
      <c r="B12" s="106" t="s">
        <v>32</v>
      </c>
      <c r="C12" s="109">
        <v>0</v>
      </c>
      <c r="D12" s="107" t="s">
        <v>33</v>
      </c>
      <c r="E12" s="106" t="s">
        <v>34</v>
      </c>
      <c r="F12" s="109"/>
    </row>
    <row r="13" ht="19.5" customHeight="1" spans="1:6">
      <c r="A13" s="107" t="s">
        <v>35</v>
      </c>
      <c r="B13" s="106" t="s">
        <v>36</v>
      </c>
      <c r="C13" s="109">
        <v>0</v>
      </c>
      <c r="D13" s="107" t="s">
        <v>37</v>
      </c>
      <c r="E13" s="106" t="s">
        <v>38</v>
      </c>
      <c r="F13" s="109"/>
    </row>
    <row r="14" ht="19.5" customHeight="1" spans="1:6">
      <c r="A14" s="107" t="s">
        <v>39</v>
      </c>
      <c r="B14" s="106" t="s">
        <v>40</v>
      </c>
      <c r="C14" s="109">
        <v>192611.36</v>
      </c>
      <c r="D14" s="107" t="s">
        <v>41</v>
      </c>
      <c r="E14" s="106" t="s">
        <v>42</v>
      </c>
      <c r="F14" s="109">
        <v>697999.6</v>
      </c>
    </row>
    <row r="15" ht="19.5" customHeight="1" spans="1:6">
      <c r="A15" s="107"/>
      <c r="B15" s="106" t="s">
        <v>43</v>
      </c>
      <c r="C15" s="122"/>
      <c r="D15" s="107" t="s">
        <v>44</v>
      </c>
      <c r="E15" s="106" t="s">
        <v>45</v>
      </c>
      <c r="F15" s="109">
        <v>205978.84</v>
      </c>
    </row>
    <row r="16" ht="19.5" customHeight="1" spans="1:6">
      <c r="A16" s="107"/>
      <c r="B16" s="106" t="s">
        <v>46</v>
      </c>
      <c r="C16" s="122"/>
      <c r="D16" s="107" t="s">
        <v>47</v>
      </c>
      <c r="E16" s="106" t="s">
        <v>48</v>
      </c>
      <c r="F16" s="109"/>
    </row>
    <row r="17" ht="19.5" customHeight="1" spans="1:6">
      <c r="A17" s="107"/>
      <c r="B17" s="106" t="s">
        <v>49</v>
      </c>
      <c r="C17" s="122"/>
      <c r="D17" s="107" t="s">
        <v>50</v>
      </c>
      <c r="E17" s="106" t="s">
        <v>51</v>
      </c>
      <c r="F17" s="109"/>
    </row>
    <row r="18" ht="19.5" customHeight="1" spans="1:6">
      <c r="A18" s="107"/>
      <c r="B18" s="106" t="s">
        <v>52</v>
      </c>
      <c r="C18" s="122"/>
      <c r="D18" s="107" t="s">
        <v>53</v>
      </c>
      <c r="E18" s="106" t="s">
        <v>54</v>
      </c>
      <c r="F18" s="109"/>
    </row>
    <row r="19" ht="19.5" customHeight="1" spans="1:6">
      <c r="A19" s="107"/>
      <c r="B19" s="106" t="s">
        <v>55</v>
      </c>
      <c r="C19" s="122"/>
      <c r="D19" s="107" t="s">
        <v>56</v>
      </c>
      <c r="E19" s="106" t="s">
        <v>57</v>
      </c>
      <c r="F19" s="109"/>
    </row>
    <row r="20" ht="19.5" customHeight="1" spans="1:6">
      <c r="A20" s="107"/>
      <c r="B20" s="106" t="s">
        <v>58</v>
      </c>
      <c r="C20" s="122"/>
      <c r="D20" s="107" t="s">
        <v>59</v>
      </c>
      <c r="E20" s="106" t="s">
        <v>60</v>
      </c>
      <c r="F20" s="109"/>
    </row>
    <row r="21" ht="19.5" customHeight="1" spans="1:6">
      <c r="A21" s="107"/>
      <c r="B21" s="106" t="s">
        <v>61</v>
      </c>
      <c r="C21" s="122"/>
      <c r="D21" s="107" t="s">
        <v>62</v>
      </c>
      <c r="E21" s="106" t="s">
        <v>63</v>
      </c>
      <c r="F21" s="109"/>
    </row>
    <row r="22" ht="19.5" customHeight="1" spans="1:6">
      <c r="A22" s="107"/>
      <c r="B22" s="106" t="s">
        <v>64</v>
      </c>
      <c r="C22" s="122"/>
      <c r="D22" s="107" t="s">
        <v>65</v>
      </c>
      <c r="E22" s="106" t="s">
        <v>66</v>
      </c>
      <c r="F22" s="109"/>
    </row>
    <row r="23" ht="19.5" customHeight="1" spans="1:6">
      <c r="A23" s="107"/>
      <c r="B23" s="106" t="s">
        <v>67</v>
      </c>
      <c r="C23" s="122"/>
      <c r="D23" s="107" t="s">
        <v>68</v>
      </c>
      <c r="E23" s="106" t="s">
        <v>69</v>
      </c>
      <c r="F23" s="109"/>
    </row>
    <row r="24" ht="19.5" customHeight="1" spans="1:6">
      <c r="A24" s="107"/>
      <c r="B24" s="106" t="s">
        <v>70</v>
      </c>
      <c r="C24" s="122"/>
      <c r="D24" s="107" t="s">
        <v>71</v>
      </c>
      <c r="E24" s="106" t="s">
        <v>72</v>
      </c>
      <c r="F24" s="109"/>
    </row>
    <row r="25" ht="19.5" customHeight="1" spans="1:6">
      <c r="A25" s="107"/>
      <c r="B25" s="106" t="s">
        <v>73</v>
      </c>
      <c r="C25" s="122"/>
      <c r="D25" s="107" t="s">
        <v>74</v>
      </c>
      <c r="E25" s="106" t="s">
        <v>75</v>
      </c>
      <c r="F25" s="109">
        <v>338686</v>
      </c>
    </row>
    <row r="26" ht="19.5" customHeight="1" spans="1:6">
      <c r="A26" s="107"/>
      <c r="B26" s="106" t="s">
        <v>76</v>
      </c>
      <c r="C26" s="122"/>
      <c r="D26" s="107" t="s">
        <v>77</v>
      </c>
      <c r="E26" s="106" t="s">
        <v>78</v>
      </c>
      <c r="F26" s="109"/>
    </row>
    <row r="27" ht="19.5" customHeight="1" spans="1:6">
      <c r="A27" s="107"/>
      <c r="B27" s="106" t="s">
        <v>79</v>
      </c>
      <c r="C27" s="122"/>
      <c r="D27" s="107" t="s">
        <v>80</v>
      </c>
      <c r="E27" s="106" t="s">
        <v>81</v>
      </c>
      <c r="F27" s="109"/>
    </row>
    <row r="28" ht="19.5" customHeight="1" spans="1:6">
      <c r="A28" s="107"/>
      <c r="B28" s="106" t="s">
        <v>82</v>
      </c>
      <c r="C28" s="122"/>
      <c r="D28" s="107" t="s">
        <v>83</v>
      </c>
      <c r="E28" s="106" t="s">
        <v>84</v>
      </c>
      <c r="F28" s="109">
        <v>8384737.22</v>
      </c>
    </row>
    <row r="29" ht="19.5" customHeight="1" spans="1:6">
      <c r="A29" s="107"/>
      <c r="B29" s="106" t="s">
        <v>85</v>
      </c>
      <c r="C29" s="122"/>
      <c r="D29" s="107" t="s">
        <v>86</v>
      </c>
      <c r="E29" s="106" t="s">
        <v>87</v>
      </c>
      <c r="F29" s="109">
        <v>40000</v>
      </c>
    </row>
    <row r="30" ht="19.5" customHeight="1" spans="1:6">
      <c r="A30" s="106"/>
      <c r="B30" s="106" t="s">
        <v>88</v>
      </c>
      <c r="C30" s="122"/>
      <c r="D30" s="107" t="s">
        <v>89</v>
      </c>
      <c r="E30" s="106" t="s">
        <v>90</v>
      </c>
      <c r="F30" s="109"/>
    </row>
    <row r="31" ht="19.5" customHeight="1" spans="1:6">
      <c r="A31" s="106"/>
      <c r="B31" s="106" t="s">
        <v>91</v>
      </c>
      <c r="C31" s="122"/>
      <c r="D31" s="107" t="s">
        <v>92</v>
      </c>
      <c r="E31" s="106" t="s">
        <v>93</v>
      </c>
      <c r="F31" s="109"/>
    </row>
    <row r="32" ht="19.5" customHeight="1" spans="1:6">
      <c r="A32" s="106"/>
      <c r="B32" s="106" t="s">
        <v>94</v>
      </c>
      <c r="C32" s="122"/>
      <c r="D32" s="107" t="s">
        <v>95</v>
      </c>
      <c r="E32" s="106" t="s">
        <v>96</v>
      </c>
      <c r="F32" s="109"/>
    </row>
    <row r="33" ht="19.5" customHeight="1" spans="1:6">
      <c r="A33" s="106" t="s">
        <v>97</v>
      </c>
      <c r="B33" s="106" t="s">
        <v>98</v>
      </c>
      <c r="C33" s="109">
        <v>9709808.55</v>
      </c>
      <c r="D33" s="106" t="s">
        <v>99</v>
      </c>
      <c r="E33" s="106" t="s">
        <v>100</v>
      </c>
      <c r="F33" s="109">
        <v>9667401.66</v>
      </c>
    </row>
    <row r="34" ht="19.5" customHeight="1" spans="1:6">
      <c r="A34" s="107" t="s">
        <v>101</v>
      </c>
      <c r="B34" s="106" t="s">
        <v>102</v>
      </c>
      <c r="C34" s="109"/>
      <c r="D34" s="107" t="s">
        <v>103</v>
      </c>
      <c r="E34" s="106" t="s">
        <v>104</v>
      </c>
      <c r="F34" s="109"/>
    </row>
    <row r="35" ht="19.5" customHeight="1" spans="1:6">
      <c r="A35" s="107" t="s">
        <v>105</v>
      </c>
      <c r="B35" s="106" t="s">
        <v>106</v>
      </c>
      <c r="C35" s="109">
        <v>0</v>
      </c>
      <c r="D35" s="107" t="s">
        <v>107</v>
      </c>
      <c r="E35" s="106" t="s">
        <v>108</v>
      </c>
      <c r="F35" s="109">
        <v>42406.89</v>
      </c>
    </row>
    <row r="36" ht="19.5" customHeight="1" spans="1:6">
      <c r="A36" s="106" t="s">
        <v>109</v>
      </c>
      <c r="B36" s="106" t="s">
        <v>110</v>
      </c>
      <c r="C36" s="109">
        <v>9709808.55</v>
      </c>
      <c r="D36" s="106" t="s">
        <v>109</v>
      </c>
      <c r="E36" s="106" t="s">
        <v>111</v>
      </c>
      <c r="F36" s="109">
        <v>9709808.55</v>
      </c>
    </row>
    <row r="37" ht="19.5" customHeight="1" spans="1:6">
      <c r="A37" s="118" t="s">
        <v>112</v>
      </c>
      <c r="B37" s="118"/>
      <c r="C37" s="118"/>
      <c r="D37" s="118"/>
      <c r="E37" s="118"/>
      <c r="F37" s="118"/>
    </row>
    <row r="38" ht="19.5" customHeight="1" spans="1:6">
      <c r="A38" s="118" t="s">
        <v>113</v>
      </c>
      <c r="B38" s="118"/>
      <c r="C38" s="118"/>
      <c r="D38" s="118"/>
      <c r="E38" s="118"/>
      <c r="F38" s="11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23" sqref="$A23:$XFD23"/>
    </sheetView>
  </sheetViews>
  <sheetFormatPr defaultColWidth="9" defaultRowHeight="13.5" outlineLevelCol="4"/>
  <cols>
    <col min="1" max="1" width="41.25" customWidth="1"/>
    <col min="2" max="2" width="10" customWidth="1"/>
    <col min="3" max="5" width="27.125" customWidth="1"/>
  </cols>
  <sheetData>
    <row r="1" ht="25.5" spans="3:3">
      <c r="C1" s="104" t="s">
        <v>477</v>
      </c>
    </row>
    <row r="2" ht="14.25" spans="5:5">
      <c r="E2" s="105" t="s">
        <v>478</v>
      </c>
    </row>
    <row r="3" ht="14.25" spans="1:5">
      <c r="A3" s="105" t="s">
        <v>2</v>
      </c>
      <c r="E3" s="105" t="s">
        <v>479</v>
      </c>
    </row>
    <row r="4" ht="15" customHeight="1" spans="1:5">
      <c r="A4" s="112" t="s">
        <v>480</v>
      </c>
      <c r="B4" s="112" t="s">
        <v>7</v>
      </c>
      <c r="C4" s="112" t="s">
        <v>481</v>
      </c>
      <c r="D4" s="112" t="s">
        <v>482</v>
      </c>
      <c r="E4" s="112" t="s">
        <v>483</v>
      </c>
    </row>
    <row r="5" ht="15" customHeight="1" spans="1:5">
      <c r="A5" s="112" t="s">
        <v>484</v>
      </c>
      <c r="B5" s="112"/>
      <c r="C5" s="112" t="s">
        <v>11</v>
      </c>
      <c r="D5" s="112" t="s">
        <v>12</v>
      </c>
      <c r="E5" s="112" t="s">
        <v>20</v>
      </c>
    </row>
    <row r="6" ht="15" customHeight="1" spans="1:5">
      <c r="A6" s="113" t="s">
        <v>485</v>
      </c>
      <c r="B6" s="112" t="s">
        <v>11</v>
      </c>
      <c r="C6" s="114" t="s">
        <v>486</v>
      </c>
      <c r="D6" s="114" t="s">
        <v>486</v>
      </c>
      <c r="E6" s="114" t="s">
        <v>486</v>
      </c>
    </row>
    <row r="7" ht="15" customHeight="1" spans="1:5">
      <c r="A7" s="115" t="s">
        <v>487</v>
      </c>
      <c r="B7" s="112" t="s">
        <v>12</v>
      </c>
      <c r="C7" s="116">
        <v>25400</v>
      </c>
      <c r="D7" s="116">
        <v>29900</v>
      </c>
      <c r="E7" s="116">
        <v>29900</v>
      </c>
    </row>
    <row r="8" ht="15" customHeight="1" spans="1:5">
      <c r="A8" s="115" t="s">
        <v>488</v>
      </c>
      <c r="B8" s="112" t="s">
        <v>20</v>
      </c>
      <c r="C8" s="116"/>
      <c r="D8" s="116"/>
      <c r="E8" s="116"/>
    </row>
    <row r="9" ht="15" customHeight="1" spans="1:5">
      <c r="A9" s="115" t="s">
        <v>489</v>
      </c>
      <c r="B9" s="112" t="s">
        <v>24</v>
      </c>
      <c r="C9" s="116">
        <v>20000</v>
      </c>
      <c r="D9" s="116">
        <v>24500</v>
      </c>
      <c r="E9" s="116">
        <v>24500</v>
      </c>
    </row>
    <row r="10" ht="15" customHeight="1" spans="1:5">
      <c r="A10" s="115" t="s">
        <v>490</v>
      </c>
      <c r="B10" s="112" t="s">
        <v>28</v>
      </c>
      <c r="C10" s="116"/>
      <c r="D10" s="116"/>
      <c r="E10" s="116"/>
    </row>
    <row r="11" ht="15" customHeight="1" spans="1:5">
      <c r="A11" s="115" t="s">
        <v>491</v>
      </c>
      <c r="B11" s="112" t="s">
        <v>32</v>
      </c>
      <c r="C11" s="116">
        <v>20000</v>
      </c>
      <c r="D11" s="116">
        <v>24500</v>
      </c>
      <c r="E11" s="116">
        <v>24500</v>
      </c>
    </row>
    <row r="12" ht="15" customHeight="1" spans="1:5">
      <c r="A12" s="115" t="s">
        <v>492</v>
      </c>
      <c r="B12" s="112" t="s">
        <v>36</v>
      </c>
      <c r="C12" s="116">
        <v>5400</v>
      </c>
      <c r="D12" s="116">
        <v>5400</v>
      </c>
      <c r="E12" s="116">
        <v>5400</v>
      </c>
    </row>
    <row r="13" ht="15" customHeight="1" spans="1:5">
      <c r="A13" s="115" t="s">
        <v>493</v>
      </c>
      <c r="B13" s="112" t="s">
        <v>40</v>
      </c>
      <c r="C13" s="114" t="s">
        <v>486</v>
      </c>
      <c r="D13" s="114" t="s">
        <v>486</v>
      </c>
      <c r="E13" s="116">
        <v>5400</v>
      </c>
    </row>
    <row r="14" ht="15" customHeight="1" spans="1:5">
      <c r="A14" s="115" t="s">
        <v>494</v>
      </c>
      <c r="B14" s="112" t="s">
        <v>43</v>
      </c>
      <c r="C14" s="114" t="s">
        <v>486</v>
      </c>
      <c r="D14" s="114" t="s">
        <v>486</v>
      </c>
      <c r="E14" s="116"/>
    </row>
    <row r="15" ht="15" customHeight="1" spans="1:5">
      <c r="A15" s="115" t="s">
        <v>495</v>
      </c>
      <c r="B15" s="112" t="s">
        <v>46</v>
      </c>
      <c r="C15" s="114" t="s">
        <v>486</v>
      </c>
      <c r="D15" s="114" t="s">
        <v>486</v>
      </c>
      <c r="E15" s="116"/>
    </row>
    <row r="16" ht="15" customHeight="1" spans="1:5">
      <c r="A16" s="115" t="s">
        <v>496</v>
      </c>
      <c r="B16" s="112" t="s">
        <v>49</v>
      </c>
      <c r="C16" s="114" t="s">
        <v>486</v>
      </c>
      <c r="D16" s="114" t="s">
        <v>486</v>
      </c>
      <c r="E16" s="114" t="s">
        <v>486</v>
      </c>
    </row>
    <row r="17" ht="15" customHeight="1" spans="1:5">
      <c r="A17" s="115" t="s">
        <v>497</v>
      </c>
      <c r="B17" s="112" t="s">
        <v>52</v>
      </c>
      <c r="C17" s="114" t="s">
        <v>486</v>
      </c>
      <c r="D17" s="114" t="s">
        <v>486</v>
      </c>
      <c r="E17" s="116"/>
    </row>
    <row r="18" ht="15" customHeight="1" spans="1:5">
      <c r="A18" s="115" t="s">
        <v>498</v>
      </c>
      <c r="B18" s="112" t="s">
        <v>55</v>
      </c>
      <c r="C18" s="114" t="s">
        <v>486</v>
      </c>
      <c r="D18" s="114" t="s">
        <v>486</v>
      </c>
      <c r="E18" s="116"/>
    </row>
    <row r="19" ht="15" customHeight="1" spans="1:5">
      <c r="A19" s="115" t="s">
        <v>499</v>
      </c>
      <c r="B19" s="112" t="s">
        <v>58</v>
      </c>
      <c r="C19" s="114" t="s">
        <v>486</v>
      </c>
      <c r="D19" s="114" t="s">
        <v>486</v>
      </c>
      <c r="E19" s="116"/>
    </row>
    <row r="20" ht="15" customHeight="1" spans="1:5">
      <c r="A20" s="115" t="s">
        <v>500</v>
      </c>
      <c r="B20" s="112" t="s">
        <v>61</v>
      </c>
      <c r="C20" s="114" t="s">
        <v>486</v>
      </c>
      <c r="D20" s="114" t="s">
        <v>486</v>
      </c>
      <c r="E20" s="116">
        <v>1</v>
      </c>
    </row>
    <row r="21" ht="15" customHeight="1" spans="1:5">
      <c r="A21" s="115" t="s">
        <v>501</v>
      </c>
      <c r="B21" s="112" t="s">
        <v>64</v>
      </c>
      <c r="C21" s="114" t="s">
        <v>486</v>
      </c>
      <c r="D21" s="114" t="s">
        <v>486</v>
      </c>
      <c r="E21" s="116">
        <v>20</v>
      </c>
    </row>
    <row r="22" ht="15" customHeight="1" spans="1:5">
      <c r="A22" s="115" t="s">
        <v>502</v>
      </c>
      <c r="B22" s="112" t="s">
        <v>67</v>
      </c>
      <c r="C22" s="114" t="s">
        <v>486</v>
      </c>
      <c r="D22" s="114" t="s">
        <v>486</v>
      </c>
      <c r="E22" s="116"/>
    </row>
    <row r="23" ht="15" customHeight="1" spans="1:5">
      <c r="A23" s="115" t="s">
        <v>503</v>
      </c>
      <c r="B23" s="112" t="s">
        <v>70</v>
      </c>
      <c r="C23" s="114" t="s">
        <v>486</v>
      </c>
      <c r="D23" s="114" t="s">
        <v>486</v>
      </c>
      <c r="E23" s="116">
        <v>110</v>
      </c>
    </row>
    <row r="24" ht="15" customHeight="1" spans="1:5">
      <c r="A24" s="115" t="s">
        <v>504</v>
      </c>
      <c r="B24" s="112" t="s">
        <v>73</v>
      </c>
      <c r="C24" s="114" t="s">
        <v>486</v>
      </c>
      <c r="D24" s="114" t="s">
        <v>486</v>
      </c>
      <c r="E24" s="116"/>
    </row>
    <row r="25" ht="15" customHeight="1" spans="1:5">
      <c r="A25" s="115" t="s">
        <v>505</v>
      </c>
      <c r="B25" s="112" t="s">
        <v>76</v>
      </c>
      <c r="C25" s="114" t="s">
        <v>486</v>
      </c>
      <c r="D25" s="114" t="s">
        <v>486</v>
      </c>
      <c r="E25" s="116"/>
    </row>
    <row r="26" ht="15" customHeight="1" spans="1:5">
      <c r="A26" s="115" t="s">
        <v>506</v>
      </c>
      <c r="B26" s="112" t="s">
        <v>79</v>
      </c>
      <c r="C26" s="114" t="s">
        <v>486</v>
      </c>
      <c r="D26" s="114" t="s">
        <v>486</v>
      </c>
      <c r="E26" s="116"/>
    </row>
    <row r="27" ht="15" customHeight="1" spans="1:5">
      <c r="A27" s="113" t="s">
        <v>507</v>
      </c>
      <c r="B27" s="112" t="s">
        <v>82</v>
      </c>
      <c r="C27" s="114" t="s">
        <v>486</v>
      </c>
      <c r="D27" s="114" t="s">
        <v>486</v>
      </c>
      <c r="E27" s="116">
        <v>331912.52</v>
      </c>
    </row>
    <row r="28" ht="15" customHeight="1" spans="1:5">
      <c r="A28" s="115" t="s">
        <v>508</v>
      </c>
      <c r="B28" s="112" t="s">
        <v>85</v>
      </c>
      <c r="C28" s="114" t="s">
        <v>486</v>
      </c>
      <c r="D28" s="114" t="s">
        <v>486</v>
      </c>
      <c r="E28" s="116">
        <v>331912.52</v>
      </c>
    </row>
    <row r="29" ht="15" customHeight="1" spans="1:5">
      <c r="A29" s="115" t="s">
        <v>509</v>
      </c>
      <c r="B29" s="112" t="s">
        <v>88</v>
      </c>
      <c r="C29" s="114" t="s">
        <v>486</v>
      </c>
      <c r="D29" s="114" t="s">
        <v>486</v>
      </c>
      <c r="E29" s="116"/>
    </row>
    <row r="30" ht="41.25" customHeight="1" spans="1:5">
      <c r="A30" s="110" t="s">
        <v>510</v>
      </c>
      <c r="B30" s="110"/>
      <c r="C30" s="110"/>
      <c r="D30" s="110"/>
      <c r="E30" s="110"/>
    </row>
    <row r="31" ht="21" customHeight="1" spans="1:5">
      <c r="A31" s="110" t="s">
        <v>511</v>
      </c>
      <c r="B31" s="110"/>
      <c r="C31" s="110"/>
      <c r="D31" s="110"/>
      <c r="E31" s="110"/>
    </row>
    <row r="33" spans="3:3">
      <c r="C33" s="111" t="s">
        <v>512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6" sqref="I16"/>
    </sheetView>
  </sheetViews>
  <sheetFormatPr defaultColWidth="9" defaultRowHeight="13.5" outlineLevelCol="4"/>
  <cols>
    <col min="1" max="1" width="43.75" customWidth="1"/>
    <col min="2" max="2" width="11" customWidth="1"/>
    <col min="3" max="5" width="16.25" customWidth="1"/>
  </cols>
  <sheetData>
    <row r="1" ht="25.5" spans="2:2">
      <c r="B1" s="104" t="s">
        <v>513</v>
      </c>
    </row>
    <row r="2" ht="14.25" spans="5:5">
      <c r="E2" s="105" t="s">
        <v>514</v>
      </c>
    </row>
    <row r="3" ht="14.25" spans="1:5">
      <c r="A3" s="105" t="s">
        <v>2</v>
      </c>
      <c r="E3" s="105" t="s">
        <v>3</v>
      </c>
    </row>
    <row r="4" ht="15" customHeight="1" spans="1:5">
      <c r="A4" s="106" t="s">
        <v>480</v>
      </c>
      <c r="B4" s="106" t="s">
        <v>7</v>
      </c>
      <c r="C4" s="106" t="s">
        <v>481</v>
      </c>
      <c r="D4" s="106" t="s">
        <v>482</v>
      </c>
      <c r="E4" s="106" t="s">
        <v>483</v>
      </c>
    </row>
    <row r="5" ht="15" customHeight="1" spans="1:5">
      <c r="A5" s="107" t="s">
        <v>484</v>
      </c>
      <c r="B5" s="108"/>
      <c r="C5" s="108" t="s">
        <v>11</v>
      </c>
      <c r="D5" s="108" t="s">
        <v>12</v>
      </c>
      <c r="E5" s="108" t="s">
        <v>20</v>
      </c>
    </row>
    <row r="6" ht="15" customHeight="1" spans="1:5">
      <c r="A6" s="107" t="s">
        <v>515</v>
      </c>
      <c r="B6" s="108" t="s">
        <v>11</v>
      </c>
      <c r="C6" s="108" t="s">
        <v>486</v>
      </c>
      <c r="D6" s="108" t="s">
        <v>486</v>
      </c>
      <c r="E6" s="108" t="s">
        <v>486</v>
      </c>
    </row>
    <row r="7" ht="15" customHeight="1" spans="1:5">
      <c r="A7" s="107" t="s">
        <v>487</v>
      </c>
      <c r="B7" s="108" t="s">
        <v>12</v>
      </c>
      <c r="C7" s="109">
        <v>25400</v>
      </c>
      <c r="D7" s="109">
        <v>29900</v>
      </c>
      <c r="E7" s="109">
        <v>29900</v>
      </c>
    </row>
    <row r="8" ht="15" customHeight="1" spans="1:5">
      <c r="A8" s="107" t="s">
        <v>488</v>
      </c>
      <c r="B8" s="108" t="s">
        <v>20</v>
      </c>
      <c r="C8" s="109"/>
      <c r="D8" s="109"/>
      <c r="E8" s="109">
        <v>0</v>
      </c>
    </row>
    <row r="9" ht="15" customHeight="1" spans="1:5">
      <c r="A9" s="107" t="s">
        <v>489</v>
      </c>
      <c r="B9" s="108" t="s">
        <v>24</v>
      </c>
      <c r="C9" s="109">
        <v>20000</v>
      </c>
      <c r="D9" s="109">
        <v>24500</v>
      </c>
      <c r="E9" s="109">
        <v>24500</v>
      </c>
    </row>
    <row r="10" ht="15" customHeight="1" spans="1:5">
      <c r="A10" s="107" t="s">
        <v>490</v>
      </c>
      <c r="B10" s="108" t="s">
        <v>28</v>
      </c>
      <c r="C10" s="109"/>
      <c r="D10" s="109"/>
      <c r="E10" s="109">
        <v>0</v>
      </c>
    </row>
    <row r="11" ht="15" customHeight="1" spans="1:5">
      <c r="A11" s="107" t="s">
        <v>491</v>
      </c>
      <c r="B11" s="108" t="s">
        <v>32</v>
      </c>
      <c r="C11" s="109">
        <v>20000</v>
      </c>
      <c r="D11" s="109">
        <v>24500</v>
      </c>
      <c r="E11" s="109">
        <v>24500</v>
      </c>
    </row>
    <row r="12" ht="15" customHeight="1" spans="1:5">
      <c r="A12" s="107" t="s">
        <v>492</v>
      </c>
      <c r="B12" s="108" t="s">
        <v>36</v>
      </c>
      <c r="C12" s="109">
        <v>5400</v>
      </c>
      <c r="D12" s="109">
        <v>5400</v>
      </c>
      <c r="E12" s="109">
        <v>5400</v>
      </c>
    </row>
    <row r="13" ht="15" customHeight="1" spans="1:5">
      <c r="A13" s="107" t="s">
        <v>493</v>
      </c>
      <c r="B13" s="108" t="s">
        <v>40</v>
      </c>
      <c r="C13" s="108" t="s">
        <v>486</v>
      </c>
      <c r="D13" s="108" t="s">
        <v>486</v>
      </c>
      <c r="E13" s="109">
        <v>5400</v>
      </c>
    </row>
    <row r="14" ht="15" customHeight="1" spans="1:5">
      <c r="A14" s="107" t="s">
        <v>494</v>
      </c>
      <c r="B14" s="108" t="s">
        <v>43</v>
      </c>
      <c r="C14" s="108" t="s">
        <v>486</v>
      </c>
      <c r="D14" s="108" t="s">
        <v>486</v>
      </c>
      <c r="E14" s="109"/>
    </row>
    <row r="15" ht="15" customHeight="1" spans="1:5">
      <c r="A15" s="107" t="s">
        <v>495</v>
      </c>
      <c r="B15" s="108" t="s">
        <v>46</v>
      </c>
      <c r="C15" s="108" t="s">
        <v>486</v>
      </c>
      <c r="D15" s="108" t="s">
        <v>486</v>
      </c>
      <c r="E15" s="109"/>
    </row>
    <row r="16" ht="48" customHeight="1" spans="1:5">
      <c r="A16" s="110" t="s">
        <v>516</v>
      </c>
      <c r="B16" s="110"/>
      <c r="C16" s="110"/>
      <c r="D16" s="110"/>
      <c r="E16" s="110"/>
    </row>
    <row r="18" spans="2:2">
      <c r="B18" s="111" t="s">
        <v>512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selection activeCell="J18" sqref="J18"/>
    </sheetView>
  </sheetViews>
  <sheetFormatPr defaultColWidth="9" defaultRowHeight="13.5"/>
  <cols>
    <col min="1" max="1" width="5.375" customWidth="1"/>
    <col min="2" max="2" width="4" customWidth="1"/>
    <col min="3" max="3" width="13.875" customWidth="1"/>
    <col min="4" max="5" width="14.625" customWidth="1"/>
    <col min="6" max="6" width="15" customWidth="1"/>
    <col min="7" max="7" width="11.375" customWidth="1"/>
    <col min="10" max="10" width="13.125" customWidth="1"/>
    <col min="14" max="14" width="13.875" customWidth="1"/>
    <col min="15" max="15" width="12.625"/>
    <col min="18" max="19" width="10.375"/>
  </cols>
  <sheetData>
    <row r="1" s="67" customFormat="1" ht="36" customHeight="1" spans="1:21">
      <c r="A1" s="69" t="s">
        <v>517</v>
      </c>
      <c r="B1" s="69"/>
      <c r="C1" s="69"/>
      <c r="D1" s="69"/>
      <c r="E1" s="69"/>
      <c r="F1" s="69"/>
      <c r="G1" s="69"/>
      <c r="H1" s="69"/>
      <c r="I1" s="69"/>
      <c r="J1" s="69"/>
      <c r="K1" s="69"/>
      <c r="L1" s="69"/>
      <c r="M1" s="69"/>
      <c r="N1" s="87"/>
      <c r="O1" s="69"/>
      <c r="P1" s="69"/>
      <c r="Q1" s="69"/>
      <c r="R1" s="69"/>
      <c r="S1" s="69"/>
      <c r="T1" s="69"/>
      <c r="U1" s="69"/>
    </row>
    <row r="2" s="67" customFormat="1" ht="18" customHeight="1" spans="1:21">
      <c r="A2" s="70"/>
      <c r="B2" s="70"/>
      <c r="C2" s="70"/>
      <c r="D2" s="70"/>
      <c r="E2" s="70"/>
      <c r="F2" s="70"/>
      <c r="G2" s="70"/>
      <c r="H2" s="70"/>
      <c r="I2" s="70"/>
      <c r="J2" s="70"/>
      <c r="K2" s="70"/>
      <c r="L2" s="70"/>
      <c r="M2" s="70"/>
      <c r="N2" s="88"/>
      <c r="U2" s="98" t="s">
        <v>518</v>
      </c>
    </row>
    <row r="3" s="67" customFormat="1" ht="18" customHeight="1" spans="1:21">
      <c r="A3" s="71" t="s">
        <v>519</v>
      </c>
      <c r="B3" s="68" t="s">
        <v>520</v>
      </c>
      <c r="C3" s="72"/>
      <c r="D3" s="72"/>
      <c r="E3" s="73"/>
      <c r="F3" s="73"/>
      <c r="G3" s="70"/>
      <c r="H3" s="70"/>
      <c r="I3" s="70"/>
      <c r="J3" s="70"/>
      <c r="K3" s="70"/>
      <c r="L3" s="70"/>
      <c r="M3" s="70"/>
      <c r="N3" s="88"/>
      <c r="U3" s="98" t="s">
        <v>3</v>
      </c>
    </row>
    <row r="4" s="67" customFormat="1" ht="24" customHeight="1" spans="1:21">
      <c r="A4" s="74" t="s">
        <v>6</v>
      </c>
      <c r="B4" s="74" t="s">
        <v>7</v>
      </c>
      <c r="C4" s="75" t="s">
        <v>521</v>
      </c>
      <c r="D4" s="76" t="s">
        <v>522</v>
      </c>
      <c r="E4" s="74" t="s">
        <v>523</v>
      </c>
      <c r="F4" s="77" t="s">
        <v>524</v>
      </c>
      <c r="G4" s="78"/>
      <c r="H4" s="78"/>
      <c r="I4" s="78"/>
      <c r="J4" s="78"/>
      <c r="K4" s="78"/>
      <c r="L4" s="78"/>
      <c r="M4" s="78"/>
      <c r="N4" s="89"/>
      <c r="O4" s="90"/>
      <c r="P4" s="91" t="s">
        <v>525</v>
      </c>
      <c r="Q4" s="74" t="s">
        <v>526</v>
      </c>
      <c r="R4" s="75" t="s">
        <v>527</v>
      </c>
      <c r="S4" s="99"/>
      <c r="T4" s="100" t="s">
        <v>528</v>
      </c>
      <c r="U4" s="99"/>
    </row>
    <row r="5" s="67" customFormat="1" ht="36" customHeight="1" spans="1:21">
      <c r="A5" s="74"/>
      <c r="B5" s="74"/>
      <c r="C5" s="79"/>
      <c r="D5" s="76"/>
      <c r="E5" s="74"/>
      <c r="F5" s="80" t="s">
        <v>124</v>
      </c>
      <c r="G5" s="80"/>
      <c r="H5" s="80" t="s">
        <v>529</v>
      </c>
      <c r="I5" s="80"/>
      <c r="J5" s="92" t="s">
        <v>530</v>
      </c>
      <c r="K5" s="93"/>
      <c r="L5" s="94" t="s">
        <v>531</v>
      </c>
      <c r="M5" s="94"/>
      <c r="N5" s="95" t="s">
        <v>532</v>
      </c>
      <c r="O5" s="95"/>
      <c r="P5" s="91"/>
      <c r="Q5" s="74"/>
      <c r="R5" s="81"/>
      <c r="S5" s="101"/>
      <c r="T5" s="102"/>
      <c r="U5" s="101"/>
    </row>
    <row r="6" s="67" customFormat="1" ht="24" customHeight="1" spans="1:21">
      <c r="A6" s="74"/>
      <c r="B6" s="74"/>
      <c r="C6" s="81"/>
      <c r="D6" s="76"/>
      <c r="E6" s="74"/>
      <c r="F6" s="80" t="s">
        <v>533</v>
      </c>
      <c r="G6" s="82" t="s">
        <v>534</v>
      </c>
      <c r="H6" s="80" t="s">
        <v>533</v>
      </c>
      <c r="I6" s="82" t="s">
        <v>534</v>
      </c>
      <c r="J6" s="80" t="s">
        <v>533</v>
      </c>
      <c r="K6" s="82" t="s">
        <v>534</v>
      </c>
      <c r="L6" s="80" t="s">
        <v>533</v>
      </c>
      <c r="M6" s="82" t="s">
        <v>534</v>
      </c>
      <c r="N6" s="80" t="s">
        <v>533</v>
      </c>
      <c r="O6" s="82" t="s">
        <v>534</v>
      </c>
      <c r="P6" s="91"/>
      <c r="Q6" s="74"/>
      <c r="R6" s="80" t="s">
        <v>533</v>
      </c>
      <c r="S6" s="103" t="s">
        <v>534</v>
      </c>
      <c r="T6" s="80" t="s">
        <v>533</v>
      </c>
      <c r="U6" s="82" t="s">
        <v>534</v>
      </c>
    </row>
    <row r="7" s="68" customFormat="1" ht="35" customHeight="1" spans="1:21">
      <c r="A7" s="74" t="s">
        <v>10</v>
      </c>
      <c r="B7" s="74"/>
      <c r="C7" s="74">
        <v>1</v>
      </c>
      <c r="D7" s="82" t="s">
        <v>12</v>
      </c>
      <c r="E7" s="74">
        <v>3</v>
      </c>
      <c r="F7" s="74">
        <v>4</v>
      </c>
      <c r="G7" s="82" t="s">
        <v>28</v>
      </c>
      <c r="H7" s="74">
        <v>6</v>
      </c>
      <c r="I7" s="74">
        <v>7</v>
      </c>
      <c r="J7" s="82" t="s">
        <v>40</v>
      </c>
      <c r="K7" s="74">
        <v>9</v>
      </c>
      <c r="L7" s="74">
        <v>10</v>
      </c>
      <c r="M7" s="82" t="s">
        <v>49</v>
      </c>
      <c r="N7" s="74">
        <v>12</v>
      </c>
      <c r="O7" s="74">
        <v>13</v>
      </c>
      <c r="P7" s="82" t="s">
        <v>58</v>
      </c>
      <c r="Q7" s="74">
        <v>15</v>
      </c>
      <c r="R7" s="74">
        <v>16</v>
      </c>
      <c r="S7" s="82" t="s">
        <v>67</v>
      </c>
      <c r="T7" s="74">
        <v>18</v>
      </c>
      <c r="U7" s="74">
        <v>19</v>
      </c>
    </row>
    <row r="8" s="67" customFormat="1" ht="33" customHeight="1" spans="1:21">
      <c r="A8" s="83" t="s">
        <v>129</v>
      </c>
      <c r="B8" s="74">
        <v>1</v>
      </c>
      <c r="C8" s="84">
        <f>E8+G8+P8+Q8+S8+U8</f>
        <v>471003.11</v>
      </c>
      <c r="D8" s="84">
        <f>E8+F8+P8+Q8+R8+T8</f>
        <v>1165639.65</v>
      </c>
      <c r="E8" s="84">
        <v>49684.65</v>
      </c>
      <c r="F8" s="84">
        <f>H8+J8+L8+N8</f>
        <v>1106375</v>
      </c>
      <c r="G8" s="84">
        <f>I8+K8+M8+O8</f>
        <v>419834.96</v>
      </c>
      <c r="H8" s="84">
        <v>0</v>
      </c>
      <c r="I8" s="84">
        <v>0</v>
      </c>
      <c r="J8" s="84">
        <v>205965</v>
      </c>
      <c r="K8" s="84">
        <v>0</v>
      </c>
      <c r="L8" s="84">
        <v>0</v>
      </c>
      <c r="M8" s="84">
        <v>0</v>
      </c>
      <c r="N8" s="96">
        <v>900410</v>
      </c>
      <c r="O8" s="97">
        <v>419834.96</v>
      </c>
      <c r="P8" s="97">
        <v>0</v>
      </c>
      <c r="Q8" s="97">
        <v>0</v>
      </c>
      <c r="R8" s="97">
        <v>9580</v>
      </c>
      <c r="S8" s="97">
        <v>1483.5</v>
      </c>
      <c r="T8" s="97">
        <v>0</v>
      </c>
      <c r="U8" s="97">
        <v>0</v>
      </c>
    </row>
    <row r="9" s="67" customFormat="1" ht="49" customHeight="1" spans="1:21">
      <c r="A9" s="85" t="s">
        <v>535</v>
      </c>
      <c r="B9" s="85"/>
      <c r="C9" s="85"/>
      <c r="D9" s="85"/>
      <c r="E9" s="85"/>
      <c r="F9" s="85"/>
      <c r="G9" s="85"/>
      <c r="H9" s="85"/>
      <c r="I9" s="85"/>
      <c r="J9" s="85"/>
      <c r="K9" s="85"/>
      <c r="L9" s="85"/>
      <c r="M9" s="85"/>
      <c r="N9" s="85"/>
      <c r="O9" s="85"/>
      <c r="P9" s="85"/>
      <c r="Q9" s="85"/>
      <c r="R9" s="85"/>
      <c r="S9" s="85"/>
      <c r="T9" s="85"/>
      <c r="U9" s="85"/>
    </row>
    <row r="10" ht="14.25" spans="3:7">
      <c r="C10" s="86"/>
      <c r="G10" s="86"/>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scale="64"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I8" sqref="$A1:$XFD1048576"/>
    </sheetView>
  </sheetViews>
  <sheetFormatPr defaultColWidth="9" defaultRowHeight="13.5" outlineLevelCol="6"/>
  <cols>
    <col min="1" max="1" width="19.375" customWidth="1"/>
    <col min="2" max="2" width="15" customWidth="1"/>
    <col min="3" max="3" width="23.625" customWidth="1"/>
    <col min="4" max="4" width="58.625" customWidth="1"/>
  </cols>
  <sheetData>
    <row r="1" s="46" customFormat="1" ht="29.5" customHeight="1" spans="1:4">
      <c r="A1" s="48" t="s">
        <v>536</v>
      </c>
      <c r="B1" s="48"/>
      <c r="C1" s="48"/>
      <c r="D1" s="48"/>
    </row>
    <row r="2" s="46" customFormat="1" ht="29.5" customHeight="1" spans="1:4">
      <c r="A2" s="48"/>
      <c r="B2" s="48"/>
      <c r="C2" s="48"/>
      <c r="D2" s="49" t="s">
        <v>537</v>
      </c>
    </row>
    <row r="3" s="47" customFormat="1" ht="20" customHeight="1" spans="1:7">
      <c r="A3" s="50" t="s">
        <v>2</v>
      </c>
      <c r="B3" s="50"/>
      <c r="C3" s="51"/>
      <c r="D3" s="49" t="s">
        <v>3</v>
      </c>
      <c r="E3" s="52"/>
      <c r="F3" s="52"/>
      <c r="G3" s="53"/>
    </row>
    <row r="4" s="46" customFormat="1" ht="67" customHeight="1" spans="1:4">
      <c r="A4" s="54" t="s">
        <v>538</v>
      </c>
      <c r="B4" s="55" t="s">
        <v>539</v>
      </c>
      <c r="C4" s="56"/>
      <c r="D4" s="57" t="s">
        <v>540</v>
      </c>
    </row>
    <row r="5" s="46" customFormat="1" ht="78" customHeight="1" spans="1:4">
      <c r="A5" s="58"/>
      <c r="B5" s="55" t="s">
        <v>541</v>
      </c>
      <c r="C5" s="56"/>
      <c r="D5" s="57" t="s">
        <v>542</v>
      </c>
    </row>
    <row r="6" s="46" customFormat="1" ht="51" customHeight="1" spans="1:4">
      <c r="A6" s="58"/>
      <c r="B6" s="55" t="s">
        <v>543</v>
      </c>
      <c r="C6" s="56"/>
      <c r="D6" s="57" t="s">
        <v>544</v>
      </c>
    </row>
    <row r="7" s="46" customFormat="1" ht="51" customHeight="1" spans="1:4">
      <c r="A7" s="58"/>
      <c r="B7" s="55" t="s">
        <v>545</v>
      </c>
      <c r="C7" s="56"/>
      <c r="D7" s="57" t="s">
        <v>546</v>
      </c>
    </row>
    <row r="8" s="46" customFormat="1" ht="121" customHeight="1" spans="1:4">
      <c r="A8" s="59"/>
      <c r="B8" s="55" t="s">
        <v>547</v>
      </c>
      <c r="C8" s="56"/>
      <c r="D8" s="57" t="s">
        <v>548</v>
      </c>
    </row>
    <row r="9" s="46" customFormat="1" ht="77" customHeight="1" spans="1:4">
      <c r="A9" s="54" t="s">
        <v>549</v>
      </c>
      <c r="B9" s="55" t="s">
        <v>550</v>
      </c>
      <c r="C9" s="56"/>
      <c r="D9" s="57" t="s">
        <v>551</v>
      </c>
    </row>
    <row r="10" s="46" customFormat="1" ht="86" customHeight="1" spans="1:4">
      <c r="A10" s="58"/>
      <c r="B10" s="54" t="s">
        <v>552</v>
      </c>
      <c r="C10" s="60" t="s">
        <v>553</v>
      </c>
      <c r="D10" s="57" t="s">
        <v>554</v>
      </c>
    </row>
    <row r="11" s="46" customFormat="1" ht="57" customHeight="1" spans="1:4">
      <c r="A11" s="59"/>
      <c r="B11" s="59"/>
      <c r="C11" s="60" t="s">
        <v>555</v>
      </c>
      <c r="D11" s="57" t="s">
        <v>556</v>
      </c>
    </row>
    <row r="12" s="46" customFormat="1" ht="143" customHeight="1" spans="1:4">
      <c r="A12" s="55" t="s">
        <v>557</v>
      </c>
      <c r="B12" s="61"/>
      <c r="C12" s="56"/>
      <c r="D12" s="57" t="s">
        <v>558</v>
      </c>
    </row>
    <row r="13" s="46" customFormat="1" ht="60" customHeight="1" spans="1:4">
      <c r="A13" s="55" t="s">
        <v>559</v>
      </c>
      <c r="B13" s="61"/>
      <c r="C13" s="56"/>
      <c r="D13" s="57" t="s">
        <v>560</v>
      </c>
    </row>
    <row r="14" s="46" customFormat="1" ht="60" customHeight="1" spans="1:4">
      <c r="A14" s="55" t="s">
        <v>561</v>
      </c>
      <c r="B14" s="61"/>
      <c r="C14" s="56"/>
      <c r="D14" s="57" t="s">
        <v>562</v>
      </c>
    </row>
    <row r="15" s="46" customFormat="1" ht="105" customHeight="1" spans="1:4">
      <c r="A15" s="62" t="s">
        <v>563</v>
      </c>
      <c r="B15" s="63"/>
      <c r="C15" s="64"/>
      <c r="D15" s="57" t="s">
        <v>564</v>
      </c>
    </row>
    <row r="16" s="46" customFormat="1" ht="60" customHeight="1" spans="1:4">
      <c r="A16" s="62" t="s">
        <v>565</v>
      </c>
      <c r="B16" s="63"/>
      <c r="C16" s="64"/>
      <c r="D16" s="15" t="s">
        <v>566</v>
      </c>
    </row>
    <row r="17" s="46" customFormat="1" spans="1:4">
      <c r="A17" s="65"/>
      <c r="B17" s="65"/>
      <c r="C17" s="65"/>
      <c r="D17" s="65"/>
    </row>
    <row r="18" s="46" customFormat="1" ht="28" customHeight="1" spans="1:4">
      <c r="A18" s="66" t="s">
        <v>567</v>
      </c>
      <c r="B18" s="66"/>
      <c r="C18" s="66"/>
      <c r="D18" s="66"/>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22" workbookViewId="0">
      <selection activeCell="P33" sqref="$A1:$XFD1048576"/>
    </sheetView>
  </sheetViews>
  <sheetFormatPr defaultColWidth="9" defaultRowHeight="13.5"/>
  <cols>
    <col min="4" max="4" width="25.25" customWidth="1"/>
    <col min="5" max="5" width="22" customWidth="1"/>
    <col min="6" max="6" width="25.75" customWidth="1"/>
    <col min="11" max="11" width="17.875" customWidth="1"/>
  </cols>
  <sheetData>
    <row r="1" s="1" customFormat="1" ht="19.35" customHeight="1" spans="1:11">
      <c r="A1" s="4" t="s">
        <v>568</v>
      </c>
      <c r="B1" s="4"/>
      <c r="C1" s="4"/>
      <c r="D1" s="4"/>
      <c r="E1" s="4"/>
      <c r="F1" s="4"/>
      <c r="G1" s="4"/>
      <c r="H1" s="4"/>
      <c r="I1" s="4"/>
      <c r="J1" s="4"/>
      <c r="K1" s="4"/>
    </row>
    <row r="2" s="3" customFormat="1" ht="13.35" customHeight="1" spans="1:1">
      <c r="A2" s="3" t="s">
        <v>569</v>
      </c>
    </row>
    <row r="3" s="3" customFormat="1" ht="13.35" customHeight="1" spans="11:11">
      <c r="K3" s="44" t="s">
        <v>570</v>
      </c>
    </row>
    <row r="4" s="3" customFormat="1" ht="15.4" customHeight="1" spans="1:11">
      <c r="A4" s="5" t="s">
        <v>571</v>
      </c>
      <c r="B4" s="5"/>
      <c r="C4" s="5"/>
      <c r="D4" s="5"/>
      <c r="E4" s="5"/>
      <c r="F4" s="6" t="s">
        <v>572</v>
      </c>
      <c r="G4" s="6"/>
      <c r="H4" s="6"/>
      <c r="I4" s="6"/>
      <c r="J4" s="6"/>
      <c r="K4" s="6"/>
    </row>
    <row r="5" s="3" customFormat="1" ht="15.4" customHeight="1" spans="1:11">
      <c r="A5" s="7" t="s">
        <v>573</v>
      </c>
      <c r="B5" s="7"/>
      <c r="C5" s="7"/>
      <c r="D5" s="7" t="s">
        <v>520</v>
      </c>
      <c r="E5" s="7"/>
      <c r="F5" s="7"/>
      <c r="G5" s="7"/>
      <c r="H5" s="7"/>
      <c r="I5" s="7"/>
      <c r="J5" s="7"/>
      <c r="K5" s="7"/>
    </row>
    <row r="6" s="3" customFormat="1" ht="15.4" customHeight="1" spans="1:11">
      <c r="A6" s="7" t="s">
        <v>574</v>
      </c>
      <c r="B6" s="7"/>
      <c r="C6" s="7"/>
      <c r="D6" s="7" t="s">
        <v>575</v>
      </c>
      <c r="E6" s="7"/>
      <c r="F6" s="7" t="s">
        <v>576</v>
      </c>
      <c r="G6" s="7" t="s">
        <v>520</v>
      </c>
      <c r="H6" s="7"/>
      <c r="I6" s="7"/>
      <c r="J6" s="7"/>
      <c r="K6" s="7"/>
    </row>
    <row r="7" s="3" customFormat="1" ht="15.4" customHeight="1" spans="1:11">
      <c r="A7" s="7" t="s">
        <v>577</v>
      </c>
      <c r="B7" s="7"/>
      <c r="C7" s="7"/>
      <c r="D7" s="7" t="s">
        <v>578</v>
      </c>
      <c r="E7" s="7" t="s">
        <v>579</v>
      </c>
      <c r="F7" s="7" t="s">
        <v>580</v>
      </c>
      <c r="G7" s="7" t="s">
        <v>581</v>
      </c>
      <c r="H7" s="7"/>
      <c r="I7" s="7" t="s">
        <v>582</v>
      </c>
      <c r="J7" s="7" t="s">
        <v>583</v>
      </c>
      <c r="K7" s="7" t="s">
        <v>584</v>
      </c>
    </row>
    <row r="8" s="3" customFormat="1" ht="15.4" customHeight="1" spans="1:11">
      <c r="A8" s="7"/>
      <c r="B8" s="7"/>
      <c r="C8" s="7"/>
      <c r="D8" s="8" t="s">
        <v>585</v>
      </c>
      <c r="E8" s="7">
        <v>5845438.26</v>
      </c>
      <c r="F8" s="7">
        <v>9667401.66</v>
      </c>
      <c r="G8" s="7">
        <v>9667401.66</v>
      </c>
      <c r="H8" s="7"/>
      <c r="I8" s="7">
        <v>10</v>
      </c>
      <c r="J8" s="45">
        <v>0.9956</v>
      </c>
      <c r="K8" s="7">
        <v>9</v>
      </c>
    </row>
    <row r="9" s="3" customFormat="1" ht="15.4" customHeight="1" spans="1:11">
      <c r="A9" s="7"/>
      <c r="B9" s="7"/>
      <c r="C9" s="7"/>
      <c r="D9" s="7" t="s">
        <v>202</v>
      </c>
      <c r="E9" s="7">
        <v>4674358.26</v>
      </c>
      <c r="F9" s="7">
        <v>4930663.19</v>
      </c>
      <c r="G9" s="7">
        <v>4930663.19</v>
      </c>
      <c r="H9" s="7"/>
      <c r="I9" s="7" t="s">
        <v>486</v>
      </c>
      <c r="J9" s="7" t="s">
        <v>486</v>
      </c>
      <c r="K9" s="7" t="s">
        <v>486</v>
      </c>
    </row>
    <row r="10" s="3" customFormat="1" ht="15.4" customHeight="1" spans="1:11">
      <c r="A10" s="7"/>
      <c r="B10" s="7"/>
      <c r="C10" s="7"/>
      <c r="D10" s="7" t="s">
        <v>203</v>
      </c>
      <c r="E10" s="10">
        <v>1171080</v>
      </c>
      <c r="F10" s="43">
        <v>4586534</v>
      </c>
      <c r="G10" s="10">
        <v>4586534</v>
      </c>
      <c r="H10" s="7"/>
      <c r="I10" s="7" t="s">
        <v>486</v>
      </c>
      <c r="J10" s="7" t="s">
        <v>486</v>
      </c>
      <c r="K10" s="7" t="s">
        <v>486</v>
      </c>
    </row>
    <row r="11" s="3" customFormat="1" ht="15.4" customHeight="1" spans="1:11">
      <c r="A11" s="7"/>
      <c r="B11" s="7"/>
      <c r="C11" s="7"/>
      <c r="D11" s="7" t="s">
        <v>586</v>
      </c>
      <c r="E11" s="7"/>
      <c r="F11" s="43">
        <v>150204.47</v>
      </c>
      <c r="G11" s="7">
        <v>150204.47</v>
      </c>
      <c r="H11" s="7"/>
      <c r="I11" s="7" t="s">
        <v>486</v>
      </c>
      <c r="J11" s="7" t="s">
        <v>486</v>
      </c>
      <c r="K11" s="7" t="s">
        <v>486</v>
      </c>
    </row>
    <row r="12" s="3" customFormat="1" ht="15.4" customHeight="1" spans="1:11">
      <c r="A12" s="7" t="s">
        <v>587</v>
      </c>
      <c r="B12" s="7" t="s">
        <v>588</v>
      </c>
      <c r="C12" s="7"/>
      <c r="D12" s="7"/>
      <c r="E12" s="7"/>
      <c r="F12" s="7" t="s">
        <v>589</v>
      </c>
      <c r="G12" s="7"/>
      <c r="H12" s="7"/>
      <c r="I12" s="7"/>
      <c r="J12" s="7"/>
      <c r="K12" s="7"/>
    </row>
    <row r="13" s="3" customFormat="1" ht="120" customHeight="1" spans="1:11">
      <c r="A13" s="7"/>
      <c r="B13" s="8" t="s">
        <v>590</v>
      </c>
      <c r="C13" s="8"/>
      <c r="D13" s="8"/>
      <c r="E13" s="8"/>
      <c r="F13" s="8" t="s">
        <v>591</v>
      </c>
      <c r="G13" s="8"/>
      <c r="H13" s="8"/>
      <c r="I13" s="8"/>
      <c r="J13" s="8"/>
      <c r="K13" s="8"/>
    </row>
    <row r="14" s="3" customFormat="1" ht="27" customHeight="1" spans="1:11">
      <c r="A14" s="13" t="s">
        <v>592</v>
      </c>
      <c r="B14" s="7" t="s">
        <v>593</v>
      </c>
      <c r="C14" s="7" t="s">
        <v>594</v>
      </c>
      <c r="D14" s="7" t="s">
        <v>595</v>
      </c>
      <c r="E14" s="7" t="s">
        <v>596</v>
      </c>
      <c r="F14" s="7" t="s">
        <v>597</v>
      </c>
      <c r="G14" s="7" t="s">
        <v>582</v>
      </c>
      <c r="H14" s="7" t="s">
        <v>584</v>
      </c>
      <c r="I14" s="7" t="s">
        <v>598</v>
      </c>
      <c r="J14" s="7"/>
      <c r="K14" s="7"/>
    </row>
    <row r="15" s="3" customFormat="1" ht="15" customHeight="1" spans="1:11">
      <c r="A15" s="14"/>
      <c r="B15" s="13" t="s">
        <v>599</v>
      </c>
      <c r="C15" s="13" t="s">
        <v>600</v>
      </c>
      <c r="D15" s="8" t="s">
        <v>601</v>
      </c>
      <c r="E15" s="7" t="s">
        <v>602</v>
      </c>
      <c r="F15" s="7" t="s">
        <v>603</v>
      </c>
      <c r="G15" s="7">
        <v>10</v>
      </c>
      <c r="H15" s="7">
        <v>10</v>
      </c>
      <c r="I15" s="7"/>
      <c r="J15" s="7"/>
      <c r="K15" s="7"/>
    </row>
    <row r="16" s="3" customFormat="1" ht="15" customHeight="1" spans="1:11">
      <c r="A16" s="14"/>
      <c r="B16" s="14"/>
      <c r="C16" s="14"/>
      <c r="D16" s="8" t="s">
        <v>604</v>
      </c>
      <c r="E16" s="15" t="s">
        <v>605</v>
      </c>
      <c r="F16" s="7" t="s">
        <v>606</v>
      </c>
      <c r="G16" s="7">
        <v>5</v>
      </c>
      <c r="H16" s="7">
        <v>5</v>
      </c>
      <c r="I16" s="7"/>
      <c r="J16" s="7"/>
      <c r="K16" s="7"/>
    </row>
    <row r="17" s="3" customFormat="1" ht="15" customHeight="1" spans="1:11">
      <c r="A17" s="14"/>
      <c r="B17" s="14"/>
      <c r="C17" s="14"/>
      <c r="D17" s="8" t="s">
        <v>607</v>
      </c>
      <c r="E17" s="7" t="s">
        <v>608</v>
      </c>
      <c r="F17" s="7" t="s">
        <v>609</v>
      </c>
      <c r="G17" s="7">
        <v>5</v>
      </c>
      <c r="H17" s="7">
        <v>5</v>
      </c>
      <c r="I17" s="7"/>
      <c r="J17" s="7"/>
      <c r="K17" s="7"/>
    </row>
    <row r="18" s="3" customFormat="1" ht="24" customHeight="1" spans="1:11">
      <c r="A18" s="14"/>
      <c r="B18" s="14"/>
      <c r="C18" s="14"/>
      <c r="D18" s="8" t="s">
        <v>610</v>
      </c>
      <c r="E18" s="7" t="s">
        <v>611</v>
      </c>
      <c r="F18" s="7" t="s">
        <v>612</v>
      </c>
      <c r="G18" s="7">
        <v>5</v>
      </c>
      <c r="H18" s="7">
        <v>5</v>
      </c>
      <c r="I18" s="29"/>
      <c r="J18" s="30"/>
      <c r="K18" s="31"/>
    </row>
    <row r="19" s="3" customFormat="1" ht="43" customHeight="1" spans="1:11">
      <c r="A19" s="14"/>
      <c r="B19" s="14"/>
      <c r="C19" s="14"/>
      <c r="D19" s="8" t="s">
        <v>613</v>
      </c>
      <c r="E19" s="7" t="s">
        <v>614</v>
      </c>
      <c r="F19" s="7" t="s">
        <v>615</v>
      </c>
      <c r="G19" s="7">
        <v>5</v>
      </c>
      <c r="H19" s="7">
        <v>5</v>
      </c>
      <c r="I19" s="29"/>
      <c r="J19" s="30"/>
      <c r="K19" s="31"/>
    </row>
    <row r="20" s="3" customFormat="1" ht="34" customHeight="1" spans="1:11">
      <c r="A20" s="14"/>
      <c r="B20" s="14"/>
      <c r="C20" s="13" t="s">
        <v>616</v>
      </c>
      <c r="D20" s="8" t="s">
        <v>617</v>
      </c>
      <c r="E20" s="15" t="s">
        <v>618</v>
      </c>
      <c r="F20" s="19">
        <v>1</v>
      </c>
      <c r="G20" s="7">
        <v>10</v>
      </c>
      <c r="H20" s="7">
        <v>10</v>
      </c>
      <c r="I20" s="7"/>
      <c r="J20" s="7"/>
      <c r="K20" s="7"/>
    </row>
    <row r="21" s="3" customFormat="1" ht="47" customHeight="1" spans="1:11">
      <c r="A21" s="14"/>
      <c r="B21" s="14"/>
      <c r="C21" s="13" t="s">
        <v>619</v>
      </c>
      <c r="D21" s="8" t="s">
        <v>620</v>
      </c>
      <c r="E21" s="15" t="s">
        <v>618</v>
      </c>
      <c r="F21" s="19">
        <v>1</v>
      </c>
      <c r="G21" s="7">
        <v>10</v>
      </c>
      <c r="H21" s="7">
        <v>10</v>
      </c>
      <c r="I21" s="7"/>
      <c r="J21" s="7"/>
      <c r="K21" s="7"/>
    </row>
    <row r="22" s="3" customFormat="1" ht="45" customHeight="1" spans="1:11">
      <c r="A22" s="14"/>
      <c r="B22" s="7" t="s">
        <v>621</v>
      </c>
      <c r="C22" s="7" t="s">
        <v>622</v>
      </c>
      <c r="D22" s="8" t="s">
        <v>623</v>
      </c>
      <c r="E22" s="7" t="s">
        <v>624</v>
      </c>
      <c r="F22" s="7" t="s">
        <v>624</v>
      </c>
      <c r="G22" s="7">
        <v>5</v>
      </c>
      <c r="H22" s="7">
        <v>5</v>
      </c>
      <c r="I22" s="7"/>
      <c r="J22" s="7"/>
      <c r="K22" s="7"/>
    </row>
    <row r="23" s="3" customFormat="1" ht="15" customHeight="1" spans="1:11">
      <c r="A23" s="14"/>
      <c r="B23" s="7"/>
      <c r="C23" s="7"/>
      <c r="D23" s="8" t="s">
        <v>625</v>
      </c>
      <c r="E23" s="7" t="s">
        <v>626</v>
      </c>
      <c r="F23" s="7">
        <v>0</v>
      </c>
      <c r="G23" s="7">
        <v>5</v>
      </c>
      <c r="H23" s="7">
        <v>5</v>
      </c>
      <c r="I23" s="7"/>
      <c r="J23" s="7"/>
      <c r="K23" s="7"/>
    </row>
    <row r="24" s="3" customFormat="1" ht="15" customHeight="1" spans="1:11">
      <c r="A24" s="14"/>
      <c r="B24" s="7"/>
      <c r="C24" s="7"/>
      <c r="D24" s="8" t="s">
        <v>627</v>
      </c>
      <c r="E24" s="7" t="s">
        <v>628</v>
      </c>
      <c r="F24" s="7" t="s">
        <v>628</v>
      </c>
      <c r="G24" s="7">
        <v>5</v>
      </c>
      <c r="H24" s="7">
        <v>5</v>
      </c>
      <c r="I24" s="7"/>
      <c r="J24" s="7"/>
      <c r="K24" s="7"/>
    </row>
    <row r="25" s="3" customFormat="1" ht="15" customHeight="1" spans="1:11">
      <c r="A25" s="14"/>
      <c r="B25" s="7"/>
      <c r="C25" s="7"/>
      <c r="D25" s="8" t="s">
        <v>629</v>
      </c>
      <c r="E25" s="7" t="s">
        <v>630</v>
      </c>
      <c r="F25" s="19">
        <v>0.98</v>
      </c>
      <c r="G25" s="7">
        <v>5</v>
      </c>
      <c r="H25" s="7">
        <v>5</v>
      </c>
      <c r="I25" s="7"/>
      <c r="J25" s="7"/>
      <c r="K25" s="7"/>
    </row>
    <row r="26" s="3" customFormat="1" ht="32" customHeight="1" spans="1:11">
      <c r="A26" s="14"/>
      <c r="B26" s="7"/>
      <c r="C26" s="7"/>
      <c r="D26" s="8" t="s">
        <v>631</v>
      </c>
      <c r="E26" s="7" t="s">
        <v>630</v>
      </c>
      <c r="F26" s="19">
        <v>1</v>
      </c>
      <c r="G26" s="7">
        <v>5</v>
      </c>
      <c r="H26" s="7">
        <v>5</v>
      </c>
      <c r="I26" s="7"/>
      <c r="J26" s="7"/>
      <c r="K26" s="7"/>
    </row>
    <row r="27" s="3" customFormat="1" ht="15" customHeight="1" spans="1:11">
      <c r="A27" s="14"/>
      <c r="B27" s="7"/>
      <c r="C27" s="7" t="s">
        <v>632</v>
      </c>
      <c r="D27" s="8" t="s">
        <v>633</v>
      </c>
      <c r="E27" s="7" t="s">
        <v>634</v>
      </c>
      <c r="F27" s="7" t="s">
        <v>635</v>
      </c>
      <c r="G27" s="7">
        <v>5</v>
      </c>
      <c r="H27" s="7">
        <v>5</v>
      </c>
      <c r="I27" s="7"/>
      <c r="J27" s="7"/>
      <c r="K27" s="7"/>
    </row>
    <row r="28" s="3" customFormat="1" ht="22" customHeight="1" spans="1:11">
      <c r="A28" s="14"/>
      <c r="B28" s="7" t="s">
        <v>636</v>
      </c>
      <c r="C28" s="7" t="s">
        <v>637</v>
      </c>
      <c r="D28" s="8" t="s">
        <v>638</v>
      </c>
      <c r="E28" s="7" t="s">
        <v>630</v>
      </c>
      <c r="F28" s="19">
        <v>0.95</v>
      </c>
      <c r="G28" s="7">
        <v>5</v>
      </c>
      <c r="H28" s="7">
        <v>5</v>
      </c>
      <c r="I28" s="7"/>
      <c r="J28" s="7"/>
      <c r="K28" s="7"/>
    </row>
    <row r="29" s="3" customFormat="1" ht="29" customHeight="1" spans="1:11">
      <c r="A29" s="14"/>
      <c r="B29" s="7"/>
      <c r="C29" s="7"/>
      <c r="D29" s="8" t="s">
        <v>639</v>
      </c>
      <c r="E29" s="7" t="s">
        <v>630</v>
      </c>
      <c r="F29" s="19">
        <v>0.95</v>
      </c>
      <c r="G29" s="7">
        <v>5</v>
      </c>
      <c r="H29" s="7">
        <v>5</v>
      </c>
      <c r="I29" s="7"/>
      <c r="J29" s="7"/>
      <c r="K29" s="7"/>
    </row>
    <row r="30" s="3" customFormat="1" ht="29" customHeight="1" spans="1:11">
      <c r="A30" s="16"/>
      <c r="B30" s="20" t="s">
        <v>640</v>
      </c>
      <c r="C30" s="20"/>
      <c r="D30" s="20"/>
      <c r="E30" s="20"/>
      <c r="F30" s="20"/>
      <c r="G30" s="7">
        <v>90</v>
      </c>
      <c r="H30" s="7">
        <v>90</v>
      </c>
      <c r="I30" s="29"/>
      <c r="J30" s="30"/>
      <c r="K30" s="31"/>
    </row>
    <row r="31" s="3" customFormat="1" ht="29" customHeight="1" spans="1:11">
      <c r="A31" s="21" t="s">
        <v>641</v>
      </c>
      <c r="B31" s="22"/>
      <c r="C31" s="22"/>
      <c r="D31" s="22"/>
      <c r="E31" s="22"/>
      <c r="F31" s="23"/>
      <c r="G31" s="7">
        <v>100</v>
      </c>
      <c r="H31" s="24">
        <v>99</v>
      </c>
      <c r="I31" s="30"/>
      <c r="J31" s="30"/>
      <c r="K31" s="31"/>
    </row>
    <row r="32" s="3" customFormat="1" ht="29" customHeight="1" spans="1:11">
      <c r="A32" s="7" t="s">
        <v>642</v>
      </c>
      <c r="B32" s="25" t="s">
        <v>643</v>
      </c>
      <c r="C32" s="26"/>
      <c r="D32" s="26"/>
      <c r="E32" s="26"/>
      <c r="F32" s="26"/>
      <c r="G32" s="26"/>
      <c r="H32" s="26"/>
      <c r="I32" s="26"/>
      <c r="J32" s="26"/>
      <c r="K32" s="32"/>
    </row>
    <row r="33" s="3" customFormat="1" ht="16.15" customHeight="1" spans="1:11">
      <c r="A33" s="8" t="s">
        <v>644</v>
      </c>
      <c r="B33" s="8"/>
      <c r="C33" s="8"/>
      <c r="D33" s="8"/>
      <c r="E33" s="8"/>
      <c r="F33" s="8"/>
      <c r="G33" s="8"/>
      <c r="H33" s="8"/>
      <c r="I33" s="8"/>
      <c r="J33" s="8"/>
      <c r="K33" s="8"/>
    </row>
    <row r="34" s="3" customFormat="1" ht="130" customHeight="1" spans="1:11">
      <c r="A34" s="27" t="s">
        <v>645</v>
      </c>
      <c r="B34" s="27"/>
      <c r="C34" s="27"/>
      <c r="D34" s="27"/>
      <c r="E34" s="27"/>
      <c r="F34" s="27"/>
      <c r="G34" s="27"/>
      <c r="H34" s="27"/>
      <c r="I34" s="27"/>
      <c r="J34" s="27"/>
      <c r="K34" s="27"/>
    </row>
  </sheetData>
  <mergeCells count="50">
    <mergeCell ref="A1:K1"/>
    <mergeCell ref="A2:K2"/>
    <mergeCell ref="A4:E4"/>
    <mergeCell ref="F4:K4"/>
    <mergeCell ref="A5:C5"/>
    <mergeCell ref="D5:K5"/>
    <mergeCell ref="A6:C6"/>
    <mergeCell ref="D6:E6"/>
    <mergeCell ref="G6:K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B30:F30"/>
    <mergeCell ref="I30:K30"/>
    <mergeCell ref="A31:F31"/>
    <mergeCell ref="I31:K31"/>
    <mergeCell ref="B32:K32"/>
    <mergeCell ref="A33:K33"/>
    <mergeCell ref="A34:K34"/>
    <mergeCell ref="A12:A13"/>
    <mergeCell ref="A14:A30"/>
    <mergeCell ref="B15:B21"/>
    <mergeCell ref="B22:B27"/>
    <mergeCell ref="B28:B29"/>
    <mergeCell ref="C15:C19"/>
    <mergeCell ref="C22:C26"/>
    <mergeCell ref="C28:C29"/>
    <mergeCell ref="A7:C1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12"/>
  <sheetViews>
    <sheetView tabSelected="1" topLeftCell="A232" workbookViewId="0">
      <selection activeCell="L241" sqref="L241"/>
    </sheetView>
  </sheetViews>
  <sheetFormatPr defaultColWidth="9" defaultRowHeight="13.5"/>
  <cols>
    <col min="2" max="2" width="19.625" customWidth="1"/>
    <col min="3" max="3" width="13.875" customWidth="1"/>
    <col min="4" max="4" width="28" customWidth="1"/>
    <col min="5" max="5" width="10.5" customWidth="1"/>
    <col min="6" max="6" width="14.875" customWidth="1"/>
    <col min="13" max="13" width="11.5"/>
  </cols>
  <sheetData>
    <row r="1" spans="11:11">
      <c r="K1" t="s">
        <v>646</v>
      </c>
    </row>
    <row r="2" s="1" customFormat="1" ht="23.65" customHeight="1" spans="1:11">
      <c r="A2" s="4" t="s">
        <v>647</v>
      </c>
      <c r="B2" s="4"/>
      <c r="C2" s="4"/>
      <c r="D2" s="4"/>
      <c r="E2" s="4"/>
      <c r="F2" s="4"/>
      <c r="G2" s="4"/>
      <c r="H2" s="4"/>
      <c r="I2" s="4"/>
      <c r="J2" s="4"/>
      <c r="K2" s="4"/>
    </row>
    <row r="3" s="2" customFormat="1" ht="21" customHeight="1" spans="1:11">
      <c r="A3" s="3" t="s">
        <v>569</v>
      </c>
      <c r="B3" s="3"/>
      <c r="C3" s="3"/>
      <c r="D3" s="3"/>
      <c r="E3" s="3"/>
      <c r="F3" s="3"/>
      <c r="G3" s="3"/>
      <c r="H3" s="3"/>
      <c r="I3" s="3"/>
      <c r="J3" s="3"/>
      <c r="K3" s="3"/>
    </row>
    <row r="4" s="3" customFormat="1" ht="15.4" customHeight="1" spans="1:11">
      <c r="A4" s="5" t="s">
        <v>648</v>
      </c>
      <c r="B4" s="5"/>
      <c r="C4" s="5"/>
      <c r="D4" s="5"/>
      <c r="E4" s="5"/>
      <c r="F4" s="6" t="s">
        <v>572</v>
      </c>
      <c r="G4" s="6"/>
      <c r="H4" s="6"/>
      <c r="I4" s="6"/>
      <c r="J4" s="6"/>
      <c r="K4" s="6"/>
    </row>
    <row r="5" s="3" customFormat="1" ht="15.4" customHeight="1" spans="1:11">
      <c r="A5" s="7" t="s">
        <v>649</v>
      </c>
      <c r="B5" s="7"/>
      <c r="C5" s="7"/>
      <c r="D5" s="7" t="s">
        <v>650</v>
      </c>
      <c r="E5" s="7"/>
      <c r="F5" s="7"/>
      <c r="G5" s="7"/>
      <c r="H5" s="7"/>
      <c r="I5" s="7"/>
      <c r="J5" s="7"/>
      <c r="K5" s="7"/>
    </row>
    <row r="6" s="3" customFormat="1" ht="15.4" customHeight="1" spans="1:11">
      <c r="A6" s="7" t="s">
        <v>574</v>
      </c>
      <c r="B6" s="7"/>
      <c r="C6" s="7"/>
      <c r="D6" s="8" t="s">
        <v>575</v>
      </c>
      <c r="E6" s="8"/>
      <c r="F6" s="7" t="s">
        <v>576</v>
      </c>
      <c r="G6" s="7" t="s">
        <v>520</v>
      </c>
      <c r="H6" s="7"/>
      <c r="I6" s="7"/>
      <c r="J6" s="7"/>
      <c r="K6" s="7"/>
    </row>
    <row r="7" s="3" customFormat="1" ht="15.4" customHeight="1" spans="1:11">
      <c r="A7" s="7" t="s">
        <v>651</v>
      </c>
      <c r="B7" s="7"/>
      <c r="C7" s="7"/>
      <c r="D7" s="7" t="s">
        <v>578</v>
      </c>
      <c r="E7" s="7" t="s">
        <v>579</v>
      </c>
      <c r="F7" s="7" t="s">
        <v>580</v>
      </c>
      <c r="G7" s="7" t="s">
        <v>581</v>
      </c>
      <c r="H7" s="7"/>
      <c r="I7" s="7" t="s">
        <v>582</v>
      </c>
      <c r="J7" s="7" t="s">
        <v>583</v>
      </c>
      <c r="K7" s="7" t="s">
        <v>584</v>
      </c>
    </row>
    <row r="8" s="3" customFormat="1" ht="15.4" customHeight="1" spans="1:11">
      <c r="A8" s="7"/>
      <c r="B8" s="7"/>
      <c r="C8" s="7"/>
      <c r="D8" s="7" t="s">
        <v>585</v>
      </c>
      <c r="E8" s="9">
        <v>0</v>
      </c>
      <c r="F8" s="10">
        <v>147444</v>
      </c>
      <c r="G8" s="10">
        <v>147444</v>
      </c>
      <c r="H8" s="7"/>
      <c r="I8" s="7">
        <v>10</v>
      </c>
      <c r="J8" s="19">
        <v>1</v>
      </c>
      <c r="K8" s="7">
        <v>10</v>
      </c>
    </row>
    <row r="9" s="3" customFormat="1" ht="15.4" customHeight="1" spans="1:11">
      <c r="A9" s="7"/>
      <c r="B9" s="7"/>
      <c r="C9" s="7"/>
      <c r="D9" s="7" t="s">
        <v>652</v>
      </c>
      <c r="E9" s="9">
        <v>0</v>
      </c>
      <c r="F9" s="10">
        <v>147444</v>
      </c>
      <c r="G9" s="10">
        <v>147444</v>
      </c>
      <c r="H9" s="7"/>
      <c r="I9" s="7" t="s">
        <v>486</v>
      </c>
      <c r="J9" s="7" t="s">
        <v>486</v>
      </c>
      <c r="K9" s="7" t="s">
        <v>486</v>
      </c>
    </row>
    <row r="10" s="3" customFormat="1" ht="15.4" customHeight="1" spans="1:11">
      <c r="A10" s="7"/>
      <c r="B10" s="7"/>
      <c r="C10" s="7"/>
      <c r="D10" s="11" t="s">
        <v>653</v>
      </c>
      <c r="E10" s="9">
        <v>0</v>
      </c>
      <c r="F10" s="10">
        <v>147444</v>
      </c>
      <c r="G10" s="10">
        <v>147444</v>
      </c>
      <c r="H10" s="7"/>
      <c r="I10" s="7" t="s">
        <v>486</v>
      </c>
      <c r="J10" s="7" t="s">
        <v>486</v>
      </c>
      <c r="K10" s="7" t="s">
        <v>486</v>
      </c>
    </row>
    <row r="11" s="3" customFormat="1" ht="15.4" customHeight="1" spans="1:11">
      <c r="A11" s="7"/>
      <c r="B11" s="7"/>
      <c r="C11" s="7"/>
      <c r="D11" s="11" t="s">
        <v>654</v>
      </c>
      <c r="E11" s="10">
        <v>0</v>
      </c>
      <c r="F11" s="10">
        <v>0</v>
      </c>
      <c r="G11" s="10">
        <v>0</v>
      </c>
      <c r="H11" s="7"/>
      <c r="I11" s="7" t="s">
        <v>486</v>
      </c>
      <c r="J11" s="7" t="s">
        <v>486</v>
      </c>
      <c r="K11" s="7" t="s">
        <v>486</v>
      </c>
    </row>
    <row r="12" s="3" customFormat="1" ht="15.4" customHeight="1" spans="1:11">
      <c r="A12" s="7"/>
      <c r="B12" s="7"/>
      <c r="C12" s="7"/>
      <c r="D12" s="7" t="s">
        <v>586</v>
      </c>
      <c r="E12" s="9">
        <v>0</v>
      </c>
      <c r="F12" s="12">
        <v>0</v>
      </c>
      <c r="G12" s="10">
        <v>0</v>
      </c>
      <c r="H12" s="7"/>
      <c r="I12" s="7" t="s">
        <v>486</v>
      </c>
      <c r="J12" s="7" t="s">
        <v>486</v>
      </c>
      <c r="K12" s="7" t="s">
        <v>486</v>
      </c>
    </row>
    <row r="13" s="3" customFormat="1" ht="15.4" customHeight="1" spans="1:11">
      <c r="A13" s="7" t="s">
        <v>587</v>
      </c>
      <c r="B13" s="7" t="s">
        <v>588</v>
      </c>
      <c r="C13" s="7"/>
      <c r="D13" s="7"/>
      <c r="E13" s="7"/>
      <c r="F13" s="7" t="s">
        <v>589</v>
      </c>
      <c r="G13" s="7"/>
      <c r="H13" s="7"/>
      <c r="I13" s="7"/>
      <c r="J13" s="7"/>
      <c r="K13" s="7"/>
    </row>
    <row r="14" s="3" customFormat="1" ht="105" customHeight="1" spans="1:11">
      <c r="A14" s="7"/>
      <c r="B14" s="8" t="s">
        <v>655</v>
      </c>
      <c r="C14" s="8"/>
      <c r="D14" s="8"/>
      <c r="E14" s="8"/>
      <c r="F14" s="8" t="s">
        <v>656</v>
      </c>
      <c r="G14" s="8"/>
      <c r="H14" s="8"/>
      <c r="I14" s="8"/>
      <c r="J14" s="8"/>
      <c r="K14" s="8"/>
    </row>
    <row r="15" s="3" customFormat="1" ht="15" customHeight="1" spans="1:11">
      <c r="A15" s="13" t="s">
        <v>592</v>
      </c>
      <c r="B15" s="7" t="s">
        <v>593</v>
      </c>
      <c r="C15" s="7" t="s">
        <v>594</v>
      </c>
      <c r="D15" s="7" t="s">
        <v>595</v>
      </c>
      <c r="E15" s="7" t="s">
        <v>596</v>
      </c>
      <c r="F15" s="7" t="s">
        <v>597</v>
      </c>
      <c r="G15" s="7" t="s">
        <v>582</v>
      </c>
      <c r="H15" s="7" t="s">
        <v>584</v>
      </c>
      <c r="I15" s="7" t="s">
        <v>598</v>
      </c>
      <c r="J15" s="7"/>
      <c r="K15" s="7"/>
    </row>
    <row r="16" s="3" customFormat="1" ht="46" customHeight="1" spans="1:11">
      <c r="A16" s="14"/>
      <c r="B16" s="13" t="s">
        <v>599</v>
      </c>
      <c r="C16" s="13" t="s">
        <v>600</v>
      </c>
      <c r="D16" s="8" t="s">
        <v>657</v>
      </c>
      <c r="E16" s="15" t="s">
        <v>611</v>
      </c>
      <c r="F16" s="15" t="s">
        <v>612</v>
      </c>
      <c r="G16" s="7">
        <v>10</v>
      </c>
      <c r="H16" s="7">
        <v>10</v>
      </c>
      <c r="I16" s="7"/>
      <c r="J16" s="7"/>
      <c r="K16" s="7"/>
    </row>
    <row r="17" s="3" customFormat="1" ht="27" customHeight="1" spans="1:11">
      <c r="A17" s="14"/>
      <c r="B17" s="14"/>
      <c r="C17" s="14"/>
      <c r="D17" s="8" t="s">
        <v>607</v>
      </c>
      <c r="E17" s="15" t="s">
        <v>608</v>
      </c>
      <c r="F17" s="15" t="s">
        <v>609</v>
      </c>
      <c r="G17" s="7">
        <v>10</v>
      </c>
      <c r="H17" s="7">
        <v>10</v>
      </c>
      <c r="I17" s="7"/>
      <c r="J17" s="7"/>
      <c r="K17" s="7"/>
    </row>
    <row r="18" s="3" customFormat="1" ht="33" customHeight="1" spans="1:11">
      <c r="A18" s="14"/>
      <c r="B18" s="14"/>
      <c r="C18" s="16"/>
      <c r="D18" s="8" t="s">
        <v>601</v>
      </c>
      <c r="E18" s="7" t="s">
        <v>602</v>
      </c>
      <c r="F18" s="7" t="s">
        <v>603</v>
      </c>
      <c r="G18" s="7">
        <v>10</v>
      </c>
      <c r="H18" s="7">
        <v>10</v>
      </c>
      <c r="I18" s="7"/>
      <c r="J18" s="7"/>
      <c r="K18" s="7"/>
    </row>
    <row r="19" s="3" customFormat="1" ht="15" customHeight="1" spans="1:11">
      <c r="A19" s="14"/>
      <c r="B19" s="14"/>
      <c r="C19" s="13" t="s">
        <v>619</v>
      </c>
      <c r="D19" s="8" t="s">
        <v>658</v>
      </c>
      <c r="E19" s="7" t="s">
        <v>659</v>
      </c>
      <c r="F19" s="7" t="s">
        <v>659</v>
      </c>
      <c r="G19" s="7">
        <v>10</v>
      </c>
      <c r="H19" s="7">
        <v>10</v>
      </c>
      <c r="I19" s="7"/>
      <c r="J19" s="7"/>
      <c r="K19" s="7"/>
    </row>
    <row r="20" s="3" customFormat="1" ht="38" customHeight="1" spans="1:11">
      <c r="A20" s="14"/>
      <c r="B20" s="14"/>
      <c r="C20" s="14"/>
      <c r="D20" s="17" t="s">
        <v>660</v>
      </c>
      <c r="E20" s="18" t="s">
        <v>618</v>
      </c>
      <c r="F20" s="18" t="s">
        <v>661</v>
      </c>
      <c r="G20" s="13">
        <v>10</v>
      </c>
      <c r="H20" s="13">
        <v>10</v>
      </c>
      <c r="I20" s="13"/>
      <c r="J20" s="13"/>
      <c r="K20" s="13"/>
    </row>
    <row r="21" s="3" customFormat="1" ht="33" customHeight="1" spans="1:11">
      <c r="A21" s="14"/>
      <c r="B21" s="7" t="s">
        <v>621</v>
      </c>
      <c r="C21" s="7" t="s">
        <v>622</v>
      </c>
      <c r="D21" s="8" t="s">
        <v>631</v>
      </c>
      <c r="E21" s="15" t="s">
        <v>630</v>
      </c>
      <c r="F21" s="15" t="s">
        <v>661</v>
      </c>
      <c r="G21" s="7">
        <v>10</v>
      </c>
      <c r="H21" s="7">
        <v>10</v>
      </c>
      <c r="I21" s="7"/>
      <c r="J21" s="7"/>
      <c r="K21" s="7"/>
    </row>
    <row r="22" s="3" customFormat="1" ht="23" customHeight="1" spans="1:11">
      <c r="A22" s="14"/>
      <c r="B22" s="7"/>
      <c r="C22" s="7"/>
      <c r="D22" s="8" t="s">
        <v>662</v>
      </c>
      <c r="E22" s="15" t="s">
        <v>618</v>
      </c>
      <c r="F22" s="15" t="s">
        <v>661</v>
      </c>
      <c r="G22" s="7">
        <v>5</v>
      </c>
      <c r="H22" s="7">
        <v>5</v>
      </c>
      <c r="I22" s="7"/>
      <c r="J22" s="7"/>
      <c r="K22" s="7"/>
    </row>
    <row r="23" s="3" customFormat="1" ht="15" customHeight="1" spans="1:11">
      <c r="A23" s="14"/>
      <c r="B23" s="7"/>
      <c r="C23" s="7"/>
      <c r="D23" s="8" t="s">
        <v>629</v>
      </c>
      <c r="E23" s="7" t="s">
        <v>663</v>
      </c>
      <c r="F23" s="15" t="s">
        <v>664</v>
      </c>
      <c r="G23" s="7">
        <v>5</v>
      </c>
      <c r="H23" s="7">
        <v>5</v>
      </c>
      <c r="I23" s="7"/>
      <c r="J23" s="7"/>
      <c r="K23" s="7"/>
    </row>
    <row r="24" s="3" customFormat="1" ht="34" customHeight="1" spans="1:11">
      <c r="A24" s="14"/>
      <c r="B24" s="7"/>
      <c r="C24" s="7" t="s">
        <v>632</v>
      </c>
      <c r="D24" s="8" t="s">
        <v>633</v>
      </c>
      <c r="E24" s="7" t="s">
        <v>634</v>
      </c>
      <c r="F24" s="7" t="s">
        <v>635</v>
      </c>
      <c r="G24" s="7">
        <v>10</v>
      </c>
      <c r="H24" s="7">
        <v>10</v>
      </c>
      <c r="I24" s="7"/>
      <c r="J24" s="7"/>
      <c r="K24" s="7"/>
    </row>
    <row r="25" s="3" customFormat="1" ht="28" customHeight="1" spans="1:11">
      <c r="A25" s="14"/>
      <c r="B25" s="7" t="s">
        <v>636</v>
      </c>
      <c r="C25" s="7" t="s">
        <v>637</v>
      </c>
      <c r="D25" s="8" t="s">
        <v>665</v>
      </c>
      <c r="E25" s="7" t="s">
        <v>663</v>
      </c>
      <c r="F25" s="19">
        <v>0.95</v>
      </c>
      <c r="G25" s="7">
        <v>5</v>
      </c>
      <c r="H25" s="7">
        <v>5</v>
      </c>
      <c r="I25" s="7"/>
      <c r="J25" s="7"/>
      <c r="K25" s="7"/>
    </row>
    <row r="26" s="3" customFormat="1" ht="28" customHeight="1" spans="1:11">
      <c r="A26" s="14"/>
      <c r="B26" s="7"/>
      <c r="C26" s="7"/>
      <c r="D26" s="8" t="s">
        <v>638</v>
      </c>
      <c r="E26" s="7" t="s">
        <v>663</v>
      </c>
      <c r="F26" s="19">
        <v>0.95</v>
      </c>
      <c r="G26" s="7">
        <v>5</v>
      </c>
      <c r="H26" s="7">
        <v>5</v>
      </c>
      <c r="I26" s="7"/>
      <c r="J26" s="7"/>
      <c r="K26" s="7"/>
    </row>
    <row r="27" s="3" customFormat="1" ht="28" customHeight="1" spans="1:11">
      <c r="A27" s="16"/>
      <c r="B27" s="20" t="s">
        <v>640</v>
      </c>
      <c r="C27" s="20"/>
      <c r="D27" s="20"/>
      <c r="E27" s="20"/>
      <c r="F27" s="20"/>
      <c r="G27" s="7">
        <v>90</v>
      </c>
      <c r="H27" s="7">
        <v>90</v>
      </c>
      <c r="I27" s="29"/>
      <c r="J27" s="30"/>
      <c r="K27" s="31"/>
    </row>
    <row r="28" s="3" customFormat="1" ht="28" customHeight="1" spans="1:11">
      <c r="A28" s="21" t="s">
        <v>666</v>
      </c>
      <c r="B28" s="22"/>
      <c r="C28" s="22"/>
      <c r="D28" s="22"/>
      <c r="E28" s="22"/>
      <c r="F28" s="23"/>
      <c r="G28" s="7">
        <v>100</v>
      </c>
      <c r="H28" s="24">
        <v>100</v>
      </c>
      <c r="I28" s="30"/>
      <c r="J28" s="30"/>
      <c r="K28" s="31"/>
    </row>
    <row r="29" s="3" customFormat="1" ht="28" customHeight="1" spans="1:11">
      <c r="A29" s="7" t="s">
        <v>642</v>
      </c>
      <c r="B29" s="25" t="s">
        <v>667</v>
      </c>
      <c r="C29" s="26"/>
      <c r="D29" s="26"/>
      <c r="E29" s="26"/>
      <c r="F29" s="26"/>
      <c r="G29" s="26"/>
      <c r="H29" s="26"/>
      <c r="I29" s="26"/>
      <c r="J29" s="26"/>
      <c r="K29" s="32"/>
    </row>
    <row r="30" s="3" customFormat="1" ht="16.15" customHeight="1" spans="1:11">
      <c r="A30" s="8" t="s">
        <v>644</v>
      </c>
      <c r="B30" s="8"/>
      <c r="C30" s="8"/>
      <c r="D30" s="8"/>
      <c r="E30" s="8"/>
      <c r="F30" s="8"/>
      <c r="G30" s="8"/>
      <c r="H30" s="8"/>
      <c r="I30" s="8"/>
      <c r="J30" s="8"/>
      <c r="K30" s="8"/>
    </row>
    <row r="31" s="3" customFormat="1" ht="144" customHeight="1" spans="1:11">
      <c r="A31" s="27" t="s">
        <v>668</v>
      </c>
      <c r="B31" s="27"/>
      <c r="C31" s="27"/>
      <c r="D31" s="27"/>
      <c r="E31" s="27"/>
      <c r="F31" s="27"/>
      <c r="G31" s="27"/>
      <c r="H31" s="27"/>
      <c r="I31" s="27"/>
      <c r="J31" s="27"/>
      <c r="K31" s="27"/>
    </row>
    <row r="32" s="3" customFormat="1" ht="27" customHeight="1" spans="1:11">
      <c r="A32" s="28"/>
      <c r="B32" s="28"/>
      <c r="C32" s="28"/>
      <c r="D32" s="28"/>
      <c r="E32" s="28"/>
      <c r="F32" s="28"/>
      <c r="G32" s="28"/>
      <c r="H32" s="28"/>
      <c r="I32" s="28"/>
      <c r="J32" s="28"/>
      <c r="K32" s="28"/>
    </row>
    <row r="33" s="3" customFormat="1" ht="24" customHeight="1" spans="1:11">
      <c r="A33" s="28"/>
      <c r="B33" s="28"/>
      <c r="C33" s="28"/>
      <c r="D33" s="28"/>
      <c r="E33" s="28"/>
      <c r="F33" s="28"/>
      <c r="G33" s="28"/>
      <c r="H33" s="28"/>
      <c r="I33" s="28"/>
      <c r="J33" s="28"/>
      <c r="K33" s="28" t="s">
        <v>646</v>
      </c>
    </row>
    <row r="34" s="1" customFormat="1" ht="23.65" customHeight="1" spans="1:11">
      <c r="A34" s="4" t="s">
        <v>669</v>
      </c>
      <c r="B34" s="4"/>
      <c r="C34" s="4"/>
      <c r="D34" s="4"/>
      <c r="E34" s="4"/>
      <c r="F34" s="4"/>
      <c r="G34" s="4"/>
      <c r="H34" s="4"/>
      <c r="I34" s="4"/>
      <c r="J34" s="4"/>
      <c r="K34" s="4"/>
    </row>
    <row r="35" s="3" customFormat="1" ht="13.35" customHeight="1" spans="1:1">
      <c r="A35" s="3" t="s">
        <v>569</v>
      </c>
    </row>
    <row r="36" s="3" customFormat="1" ht="15.4" customHeight="1" spans="1:11">
      <c r="A36" s="5" t="s">
        <v>648</v>
      </c>
      <c r="B36" s="5"/>
      <c r="C36" s="5"/>
      <c r="D36" s="5"/>
      <c r="E36" s="5"/>
      <c r="F36" s="6" t="s">
        <v>572</v>
      </c>
      <c r="G36" s="6"/>
      <c r="H36" s="6"/>
      <c r="I36" s="6"/>
      <c r="J36" s="6"/>
      <c r="K36" s="6"/>
    </row>
    <row r="37" s="3" customFormat="1" ht="15.4" customHeight="1" spans="1:11">
      <c r="A37" s="7" t="s">
        <v>649</v>
      </c>
      <c r="B37" s="7"/>
      <c r="C37" s="7"/>
      <c r="D37" s="7" t="s">
        <v>670</v>
      </c>
      <c r="E37" s="7"/>
      <c r="F37" s="7"/>
      <c r="G37" s="7"/>
      <c r="H37" s="7"/>
      <c r="I37" s="7"/>
      <c r="J37" s="7"/>
      <c r="K37" s="7"/>
    </row>
    <row r="38" s="3" customFormat="1" ht="15.4" customHeight="1" spans="1:11">
      <c r="A38" s="7" t="s">
        <v>574</v>
      </c>
      <c r="B38" s="7"/>
      <c r="C38" s="7"/>
      <c r="D38" s="8" t="s">
        <v>575</v>
      </c>
      <c r="E38" s="8"/>
      <c r="F38" s="7" t="s">
        <v>576</v>
      </c>
      <c r="G38" s="7" t="s">
        <v>520</v>
      </c>
      <c r="H38" s="7"/>
      <c r="I38" s="7"/>
      <c r="J38" s="7"/>
      <c r="K38" s="7"/>
    </row>
    <row r="39" s="3" customFormat="1" ht="15.4" customHeight="1" spans="1:11">
      <c r="A39" s="7" t="s">
        <v>651</v>
      </c>
      <c r="B39" s="7"/>
      <c r="C39" s="7"/>
      <c r="D39" s="7" t="s">
        <v>578</v>
      </c>
      <c r="E39" s="7" t="s">
        <v>579</v>
      </c>
      <c r="F39" s="7" t="s">
        <v>580</v>
      </c>
      <c r="G39" s="7" t="s">
        <v>581</v>
      </c>
      <c r="H39" s="7"/>
      <c r="I39" s="7" t="s">
        <v>582</v>
      </c>
      <c r="J39" s="7" t="s">
        <v>583</v>
      </c>
      <c r="K39" s="7" t="s">
        <v>584</v>
      </c>
    </row>
    <row r="40" s="3" customFormat="1" ht="15.4" customHeight="1" spans="1:11">
      <c r="A40" s="7"/>
      <c r="B40" s="7"/>
      <c r="C40" s="7"/>
      <c r="D40" s="7" t="s">
        <v>585</v>
      </c>
      <c r="E40" s="10">
        <v>90000</v>
      </c>
      <c r="F40" s="7">
        <v>160308.15</v>
      </c>
      <c r="G40" s="7">
        <v>160308.15</v>
      </c>
      <c r="H40" s="7"/>
      <c r="I40" s="7">
        <v>10</v>
      </c>
      <c r="J40" s="19">
        <v>1</v>
      </c>
      <c r="K40" s="7">
        <v>10</v>
      </c>
    </row>
    <row r="41" s="3" customFormat="1" ht="15.4" customHeight="1" spans="1:11">
      <c r="A41" s="7"/>
      <c r="B41" s="7"/>
      <c r="C41" s="7"/>
      <c r="D41" s="7" t="s">
        <v>652</v>
      </c>
      <c r="E41" s="10">
        <v>90000</v>
      </c>
      <c r="F41" s="10">
        <v>160000</v>
      </c>
      <c r="G41" s="10">
        <v>160000</v>
      </c>
      <c r="H41" s="7"/>
      <c r="I41" s="7" t="s">
        <v>486</v>
      </c>
      <c r="J41" s="7" t="s">
        <v>486</v>
      </c>
      <c r="K41" s="7" t="s">
        <v>486</v>
      </c>
    </row>
    <row r="42" s="3" customFormat="1" ht="15.4" customHeight="1" spans="1:11">
      <c r="A42" s="7"/>
      <c r="B42" s="7"/>
      <c r="C42" s="7"/>
      <c r="D42" s="11" t="s">
        <v>653</v>
      </c>
      <c r="E42" s="10">
        <v>0</v>
      </c>
      <c r="F42" s="10">
        <v>0</v>
      </c>
      <c r="G42" s="10">
        <v>0</v>
      </c>
      <c r="H42" s="7"/>
      <c r="I42" s="7" t="s">
        <v>486</v>
      </c>
      <c r="J42" s="7" t="s">
        <v>486</v>
      </c>
      <c r="K42" s="7" t="s">
        <v>486</v>
      </c>
    </row>
    <row r="43" s="3" customFormat="1" ht="15.4" customHeight="1" spans="1:11">
      <c r="A43" s="7"/>
      <c r="B43" s="7"/>
      <c r="C43" s="7"/>
      <c r="D43" s="11" t="s">
        <v>654</v>
      </c>
      <c r="E43" s="10">
        <v>90000</v>
      </c>
      <c r="F43" s="10">
        <v>160000</v>
      </c>
      <c r="G43" s="10">
        <v>160000</v>
      </c>
      <c r="H43" s="7"/>
      <c r="I43" s="7" t="s">
        <v>486</v>
      </c>
      <c r="J43" s="7" t="s">
        <v>486</v>
      </c>
      <c r="K43" s="7" t="s">
        <v>486</v>
      </c>
    </row>
    <row r="44" s="3" customFormat="1" ht="15.4" customHeight="1" spans="1:11">
      <c r="A44" s="7"/>
      <c r="B44" s="7"/>
      <c r="C44" s="7"/>
      <c r="D44" s="7" t="s">
        <v>586</v>
      </c>
      <c r="E44" s="10">
        <v>0</v>
      </c>
      <c r="F44" s="7">
        <v>308.15</v>
      </c>
      <c r="G44" s="7">
        <v>308.15</v>
      </c>
      <c r="H44" s="7"/>
      <c r="I44" s="7" t="s">
        <v>486</v>
      </c>
      <c r="J44" s="7" t="s">
        <v>486</v>
      </c>
      <c r="K44" s="7" t="s">
        <v>486</v>
      </c>
    </row>
    <row r="45" s="3" customFormat="1" ht="15.4" customHeight="1" spans="1:11">
      <c r="A45" s="7" t="s">
        <v>587</v>
      </c>
      <c r="B45" s="7" t="s">
        <v>588</v>
      </c>
      <c r="C45" s="7"/>
      <c r="D45" s="7"/>
      <c r="E45" s="7"/>
      <c r="F45" s="7" t="s">
        <v>589</v>
      </c>
      <c r="G45" s="7"/>
      <c r="H45" s="7"/>
      <c r="I45" s="7"/>
      <c r="J45" s="7"/>
      <c r="K45" s="7"/>
    </row>
    <row r="46" s="3" customFormat="1" ht="93" customHeight="1" spans="1:11">
      <c r="A46" s="7"/>
      <c r="B46" s="8" t="s">
        <v>671</v>
      </c>
      <c r="C46" s="8"/>
      <c r="D46" s="8"/>
      <c r="E46" s="8"/>
      <c r="F46" s="8" t="s">
        <v>672</v>
      </c>
      <c r="G46" s="8"/>
      <c r="H46" s="8"/>
      <c r="I46" s="8"/>
      <c r="J46" s="8"/>
      <c r="K46" s="8"/>
    </row>
    <row r="47" s="3" customFormat="1" ht="15" customHeight="1" spans="1:11">
      <c r="A47" s="13" t="s">
        <v>592</v>
      </c>
      <c r="B47" s="7" t="s">
        <v>593</v>
      </c>
      <c r="C47" s="7" t="s">
        <v>594</v>
      </c>
      <c r="D47" s="7" t="s">
        <v>595</v>
      </c>
      <c r="E47" s="7" t="s">
        <v>596</v>
      </c>
      <c r="F47" s="7" t="s">
        <v>597</v>
      </c>
      <c r="G47" s="7" t="s">
        <v>582</v>
      </c>
      <c r="H47" s="7" t="s">
        <v>584</v>
      </c>
      <c r="I47" s="7" t="s">
        <v>598</v>
      </c>
      <c r="J47" s="7"/>
      <c r="K47" s="7"/>
    </row>
    <row r="48" s="3" customFormat="1" ht="26" customHeight="1" spans="1:11">
      <c r="A48" s="14"/>
      <c r="B48" s="13" t="s">
        <v>599</v>
      </c>
      <c r="C48" s="13" t="s">
        <v>600</v>
      </c>
      <c r="D48" s="8" t="s">
        <v>610</v>
      </c>
      <c r="E48" s="15" t="s">
        <v>611</v>
      </c>
      <c r="F48" s="15" t="s">
        <v>612</v>
      </c>
      <c r="G48" s="7">
        <v>10</v>
      </c>
      <c r="H48" s="7">
        <v>10</v>
      </c>
      <c r="I48" s="7"/>
      <c r="J48" s="7"/>
      <c r="K48" s="7"/>
    </row>
    <row r="49" s="3" customFormat="1" ht="15" customHeight="1" spans="1:11">
      <c r="A49" s="14"/>
      <c r="B49" s="14"/>
      <c r="C49" s="14"/>
      <c r="D49" s="8" t="s">
        <v>673</v>
      </c>
      <c r="E49" s="15" t="s">
        <v>608</v>
      </c>
      <c r="F49" s="15" t="s">
        <v>609</v>
      </c>
      <c r="G49" s="7">
        <v>10</v>
      </c>
      <c r="H49" s="7">
        <v>10</v>
      </c>
      <c r="I49" s="7"/>
      <c r="J49" s="7"/>
      <c r="K49" s="7"/>
    </row>
    <row r="50" s="3" customFormat="1" ht="15" customHeight="1" spans="1:11">
      <c r="A50" s="14"/>
      <c r="B50" s="14"/>
      <c r="C50" s="16"/>
      <c r="D50" s="8" t="s">
        <v>601</v>
      </c>
      <c r="E50" s="7" t="s">
        <v>602</v>
      </c>
      <c r="F50" s="7" t="s">
        <v>603</v>
      </c>
      <c r="G50" s="7">
        <v>10</v>
      </c>
      <c r="H50" s="7">
        <v>10</v>
      </c>
      <c r="I50" s="7"/>
      <c r="J50" s="7"/>
      <c r="K50" s="7"/>
    </row>
    <row r="51" s="3" customFormat="1" ht="30" customHeight="1" spans="1:11">
      <c r="A51" s="14"/>
      <c r="B51" s="14"/>
      <c r="C51" s="13" t="s">
        <v>616</v>
      </c>
      <c r="D51" s="8" t="s">
        <v>631</v>
      </c>
      <c r="E51" s="15" t="s">
        <v>630</v>
      </c>
      <c r="F51" s="15" t="s">
        <v>661</v>
      </c>
      <c r="G51" s="7">
        <v>5</v>
      </c>
      <c r="H51" s="7">
        <v>5</v>
      </c>
      <c r="I51" s="7"/>
      <c r="J51" s="7"/>
      <c r="K51" s="7"/>
    </row>
    <row r="52" s="3" customFormat="1" ht="15" customHeight="1" spans="1:11">
      <c r="A52" s="14"/>
      <c r="B52" s="14"/>
      <c r="C52" s="14"/>
      <c r="D52" s="8" t="s">
        <v>662</v>
      </c>
      <c r="E52" s="15" t="s">
        <v>618</v>
      </c>
      <c r="F52" s="15" t="s">
        <v>661</v>
      </c>
      <c r="G52" s="7">
        <v>5</v>
      </c>
      <c r="H52" s="7">
        <v>5</v>
      </c>
      <c r="I52" s="7"/>
      <c r="J52" s="7"/>
      <c r="K52" s="7"/>
    </row>
    <row r="53" s="3" customFormat="1" ht="15" customHeight="1" spans="1:11">
      <c r="A53" s="14"/>
      <c r="B53" s="14"/>
      <c r="C53" s="16"/>
      <c r="D53" s="8" t="s">
        <v>629</v>
      </c>
      <c r="E53" s="7" t="s">
        <v>663</v>
      </c>
      <c r="F53" s="19">
        <v>0.95</v>
      </c>
      <c r="G53" s="7">
        <v>5</v>
      </c>
      <c r="H53" s="7">
        <v>5</v>
      </c>
      <c r="I53" s="7"/>
      <c r="J53" s="7"/>
      <c r="K53" s="7"/>
    </row>
    <row r="54" s="3" customFormat="1" ht="15" customHeight="1" spans="1:11">
      <c r="A54" s="14"/>
      <c r="B54" s="14"/>
      <c r="C54" s="13" t="s">
        <v>619</v>
      </c>
      <c r="D54" s="17" t="s">
        <v>674</v>
      </c>
      <c r="E54" s="13" t="s">
        <v>675</v>
      </c>
      <c r="F54" s="13" t="s">
        <v>675</v>
      </c>
      <c r="G54" s="13">
        <v>5</v>
      </c>
      <c r="H54" s="13">
        <v>5</v>
      </c>
      <c r="I54" s="13"/>
      <c r="J54" s="13"/>
      <c r="K54" s="13"/>
    </row>
    <row r="55" s="3" customFormat="1" ht="42" customHeight="1" spans="1:11">
      <c r="A55" s="14"/>
      <c r="B55" s="13" t="s">
        <v>621</v>
      </c>
      <c r="C55" s="7" t="s">
        <v>622</v>
      </c>
      <c r="D55" s="8" t="s">
        <v>631</v>
      </c>
      <c r="E55" s="15" t="s">
        <v>630</v>
      </c>
      <c r="F55" s="15" t="s">
        <v>661</v>
      </c>
      <c r="G55" s="7">
        <v>10</v>
      </c>
      <c r="H55" s="7">
        <v>10</v>
      </c>
      <c r="I55" s="7"/>
      <c r="J55" s="7"/>
      <c r="K55" s="7"/>
    </row>
    <row r="56" s="3" customFormat="1" ht="21" customHeight="1" spans="1:11">
      <c r="A56" s="14"/>
      <c r="B56" s="14"/>
      <c r="C56" s="7"/>
      <c r="D56" s="8" t="s">
        <v>662</v>
      </c>
      <c r="E56" s="15" t="s">
        <v>618</v>
      </c>
      <c r="F56" s="15" t="s">
        <v>661</v>
      </c>
      <c r="G56" s="7">
        <v>10</v>
      </c>
      <c r="H56" s="7">
        <v>10</v>
      </c>
      <c r="I56" s="7"/>
      <c r="J56" s="7"/>
      <c r="K56" s="7"/>
    </row>
    <row r="57" s="3" customFormat="1" ht="21" customHeight="1" spans="1:11">
      <c r="A57" s="14"/>
      <c r="B57" s="16"/>
      <c r="C57" s="7"/>
      <c r="D57" s="8" t="s">
        <v>629</v>
      </c>
      <c r="E57" s="7" t="s">
        <v>663</v>
      </c>
      <c r="F57" s="15" t="s">
        <v>664</v>
      </c>
      <c r="G57" s="7">
        <v>10</v>
      </c>
      <c r="H57" s="7">
        <v>10</v>
      </c>
      <c r="I57" s="7"/>
      <c r="J57" s="7"/>
      <c r="K57" s="7"/>
    </row>
    <row r="58" s="3" customFormat="1" ht="46" customHeight="1" spans="1:11">
      <c r="A58" s="14"/>
      <c r="B58" s="7" t="s">
        <v>636</v>
      </c>
      <c r="C58" s="7" t="s">
        <v>637</v>
      </c>
      <c r="D58" s="8" t="s">
        <v>665</v>
      </c>
      <c r="E58" s="7" t="s">
        <v>663</v>
      </c>
      <c r="F58" s="19">
        <v>0.95</v>
      </c>
      <c r="G58" s="7">
        <v>5</v>
      </c>
      <c r="H58" s="7">
        <v>5</v>
      </c>
      <c r="I58" s="7"/>
      <c r="J58" s="7"/>
      <c r="K58" s="7"/>
    </row>
    <row r="59" s="3" customFormat="1" ht="21" customHeight="1" spans="1:11">
      <c r="A59" s="14"/>
      <c r="B59" s="7"/>
      <c r="C59" s="7"/>
      <c r="D59" s="8" t="s">
        <v>638</v>
      </c>
      <c r="E59" s="7" t="s">
        <v>663</v>
      </c>
      <c r="F59" s="19">
        <v>0.95</v>
      </c>
      <c r="G59" s="7">
        <v>5</v>
      </c>
      <c r="H59" s="7">
        <v>5</v>
      </c>
      <c r="I59" s="7"/>
      <c r="J59" s="7"/>
      <c r="K59" s="7"/>
    </row>
    <row r="60" s="3" customFormat="1" ht="28" customHeight="1" spans="1:11">
      <c r="A60" s="16"/>
      <c r="B60" s="20" t="s">
        <v>640</v>
      </c>
      <c r="C60" s="20"/>
      <c r="D60" s="20"/>
      <c r="E60" s="20"/>
      <c r="F60" s="20"/>
      <c r="G60" s="7">
        <v>90</v>
      </c>
      <c r="H60" s="7">
        <v>90</v>
      </c>
      <c r="I60" s="29"/>
      <c r="J60" s="30"/>
      <c r="K60" s="31"/>
    </row>
    <row r="61" s="3" customFormat="1" ht="28" customHeight="1" spans="1:11">
      <c r="A61" s="21" t="s">
        <v>666</v>
      </c>
      <c r="B61" s="22"/>
      <c r="C61" s="22"/>
      <c r="D61" s="22"/>
      <c r="E61" s="22"/>
      <c r="F61" s="23"/>
      <c r="G61" s="7">
        <v>100</v>
      </c>
      <c r="H61" s="24">
        <v>100</v>
      </c>
      <c r="I61" s="30"/>
      <c r="J61" s="30"/>
      <c r="K61" s="31"/>
    </row>
    <row r="62" s="3" customFormat="1" ht="28" customHeight="1" spans="1:11">
      <c r="A62" s="7" t="s">
        <v>642</v>
      </c>
      <c r="B62" s="25" t="s">
        <v>667</v>
      </c>
      <c r="C62" s="26"/>
      <c r="D62" s="26"/>
      <c r="E62" s="26"/>
      <c r="F62" s="26"/>
      <c r="G62" s="26"/>
      <c r="H62" s="26"/>
      <c r="I62" s="26"/>
      <c r="J62" s="26"/>
      <c r="K62" s="32"/>
    </row>
    <row r="63" s="3" customFormat="1" ht="16.15" customHeight="1" spans="1:11">
      <c r="A63" s="8" t="s">
        <v>644</v>
      </c>
      <c r="B63" s="8"/>
      <c r="C63" s="8"/>
      <c r="D63" s="8"/>
      <c r="E63" s="8"/>
      <c r="F63" s="8"/>
      <c r="G63" s="8"/>
      <c r="H63" s="8"/>
      <c r="I63" s="8"/>
      <c r="J63" s="8"/>
      <c r="K63" s="8"/>
    </row>
    <row r="64" s="3" customFormat="1" ht="144" customHeight="1" spans="1:11">
      <c r="A64" s="27" t="s">
        <v>668</v>
      </c>
      <c r="B64" s="27"/>
      <c r="C64" s="27"/>
      <c r="D64" s="27"/>
      <c r="E64" s="27"/>
      <c r="F64" s="27"/>
      <c r="G64" s="27"/>
      <c r="H64" s="27"/>
      <c r="I64" s="27"/>
      <c r="J64" s="27"/>
      <c r="K64" s="27"/>
    </row>
    <row r="65" s="3" customFormat="1" ht="18" customHeight="1" spans="1:11">
      <c r="A65" s="28"/>
      <c r="B65" s="28"/>
      <c r="C65" s="28"/>
      <c r="D65" s="28"/>
      <c r="E65" s="28"/>
      <c r="F65" s="28"/>
      <c r="G65" s="28"/>
      <c r="H65" s="28"/>
      <c r="I65" s="28"/>
      <c r="J65" s="28"/>
      <c r="K65" s="28"/>
    </row>
    <row r="66" s="3" customFormat="1" ht="18" customHeight="1" spans="1:11">
      <c r="A66" s="28"/>
      <c r="B66" s="28"/>
      <c r="C66" s="28"/>
      <c r="D66" s="28"/>
      <c r="E66" s="28"/>
      <c r="F66" s="28"/>
      <c r="G66" s="28"/>
      <c r="H66" s="28"/>
      <c r="I66" s="28"/>
      <c r="J66" s="28"/>
      <c r="K66" s="28"/>
    </row>
    <row r="67" s="3" customFormat="1" ht="18" customHeight="1" spans="1:11">
      <c r="A67" s="28"/>
      <c r="B67" s="28"/>
      <c r="C67" s="28"/>
      <c r="D67" s="28"/>
      <c r="E67" s="28"/>
      <c r="F67" s="28"/>
      <c r="G67" s="28"/>
      <c r="H67" s="28"/>
      <c r="I67" s="28"/>
      <c r="J67" s="28"/>
      <c r="K67" s="28" t="s">
        <v>646</v>
      </c>
    </row>
    <row r="68" s="1" customFormat="1" ht="23.65" customHeight="1" spans="1:11">
      <c r="A68" s="4" t="s">
        <v>669</v>
      </c>
      <c r="B68" s="4"/>
      <c r="C68" s="4"/>
      <c r="D68" s="4"/>
      <c r="E68" s="4"/>
      <c r="F68" s="4"/>
      <c r="G68" s="4"/>
      <c r="H68" s="4"/>
      <c r="I68" s="4"/>
      <c r="J68" s="4"/>
      <c r="K68" s="4"/>
    </row>
    <row r="69" s="2" customFormat="1" ht="24" customHeight="1" spans="1:11">
      <c r="A69" s="3" t="s">
        <v>569</v>
      </c>
      <c r="B69" s="3"/>
      <c r="C69" s="3"/>
      <c r="D69" s="3"/>
      <c r="E69" s="3"/>
      <c r="F69" s="3"/>
      <c r="G69" s="3"/>
      <c r="H69" s="3"/>
      <c r="I69" s="3"/>
      <c r="J69" s="3"/>
      <c r="K69" s="3"/>
    </row>
    <row r="70" s="3" customFormat="1" ht="15.4" customHeight="1" spans="1:11">
      <c r="A70" s="5" t="s">
        <v>648</v>
      </c>
      <c r="B70" s="5"/>
      <c r="C70" s="5"/>
      <c r="D70" s="5"/>
      <c r="E70" s="5"/>
      <c r="F70" s="6" t="s">
        <v>572</v>
      </c>
      <c r="G70" s="6"/>
      <c r="H70" s="6"/>
      <c r="I70" s="6"/>
      <c r="J70" s="6"/>
      <c r="K70" s="6"/>
    </row>
    <row r="71" s="3" customFormat="1" ht="15.4" customHeight="1" spans="1:11">
      <c r="A71" s="7" t="s">
        <v>649</v>
      </c>
      <c r="B71" s="7"/>
      <c r="C71" s="7"/>
      <c r="D71" s="7" t="s">
        <v>676</v>
      </c>
      <c r="E71" s="7"/>
      <c r="F71" s="7"/>
      <c r="G71" s="7"/>
      <c r="H71" s="7"/>
      <c r="I71" s="7"/>
      <c r="J71" s="7"/>
      <c r="K71" s="7"/>
    </row>
    <row r="72" s="3" customFormat="1" ht="15.4" customHeight="1" spans="1:11">
      <c r="A72" s="7" t="s">
        <v>574</v>
      </c>
      <c r="B72" s="7"/>
      <c r="C72" s="7"/>
      <c r="D72" s="8" t="s">
        <v>575</v>
      </c>
      <c r="E72" s="8"/>
      <c r="F72" s="7" t="s">
        <v>576</v>
      </c>
      <c r="G72" s="7" t="s">
        <v>520</v>
      </c>
      <c r="H72" s="7"/>
      <c r="I72" s="7"/>
      <c r="J72" s="7"/>
      <c r="K72" s="7"/>
    </row>
    <row r="73" s="3" customFormat="1" ht="15.4" customHeight="1" spans="1:11">
      <c r="A73" s="7" t="s">
        <v>651</v>
      </c>
      <c r="B73" s="7"/>
      <c r="C73" s="7"/>
      <c r="D73" s="7" t="s">
        <v>578</v>
      </c>
      <c r="E73" s="7" t="s">
        <v>579</v>
      </c>
      <c r="F73" s="7" t="s">
        <v>580</v>
      </c>
      <c r="G73" s="7" t="s">
        <v>581</v>
      </c>
      <c r="H73" s="7"/>
      <c r="I73" s="7" t="s">
        <v>582</v>
      </c>
      <c r="J73" s="7" t="s">
        <v>583</v>
      </c>
      <c r="K73" s="7" t="s">
        <v>584</v>
      </c>
    </row>
    <row r="74" s="3" customFormat="1" ht="15.4" customHeight="1" spans="1:11">
      <c r="A74" s="7"/>
      <c r="B74" s="7"/>
      <c r="C74" s="7"/>
      <c r="D74" s="7" t="s">
        <v>585</v>
      </c>
      <c r="E74" s="9">
        <v>0</v>
      </c>
      <c r="F74" s="10">
        <v>2500000</v>
      </c>
      <c r="G74" s="10">
        <v>2500000</v>
      </c>
      <c r="H74" s="7"/>
      <c r="I74" s="7">
        <v>10</v>
      </c>
      <c r="J74" s="19">
        <v>1</v>
      </c>
      <c r="K74" s="7">
        <v>10</v>
      </c>
    </row>
    <row r="75" s="3" customFormat="1" ht="15.4" customHeight="1" spans="1:11">
      <c r="A75" s="7"/>
      <c r="B75" s="7"/>
      <c r="C75" s="7"/>
      <c r="D75" s="7" t="s">
        <v>652</v>
      </c>
      <c r="E75" s="9">
        <v>0</v>
      </c>
      <c r="F75" s="10">
        <v>2500000</v>
      </c>
      <c r="G75" s="10">
        <v>2500000</v>
      </c>
      <c r="H75" s="7"/>
      <c r="I75" s="7" t="s">
        <v>486</v>
      </c>
      <c r="J75" s="7" t="s">
        <v>486</v>
      </c>
      <c r="K75" s="7" t="s">
        <v>486</v>
      </c>
    </row>
    <row r="76" s="3" customFormat="1" ht="15.4" customHeight="1" spans="1:11">
      <c r="A76" s="7"/>
      <c r="B76" s="7"/>
      <c r="C76" s="7"/>
      <c r="D76" s="11" t="s">
        <v>653</v>
      </c>
      <c r="E76" s="9">
        <v>0</v>
      </c>
      <c r="F76" s="10">
        <v>2500000</v>
      </c>
      <c r="G76" s="10">
        <v>2500000</v>
      </c>
      <c r="H76" s="7"/>
      <c r="I76" s="7" t="s">
        <v>486</v>
      </c>
      <c r="J76" s="7" t="s">
        <v>486</v>
      </c>
      <c r="K76" s="7" t="s">
        <v>486</v>
      </c>
    </row>
    <row r="77" s="3" customFormat="1" ht="15.4" customHeight="1" spans="1:11">
      <c r="A77" s="7"/>
      <c r="B77" s="7"/>
      <c r="C77" s="7"/>
      <c r="D77" s="11" t="s">
        <v>654</v>
      </c>
      <c r="E77" s="9">
        <v>0</v>
      </c>
      <c r="F77" s="9">
        <v>0</v>
      </c>
      <c r="G77" s="10">
        <v>0</v>
      </c>
      <c r="H77" s="7"/>
      <c r="I77" s="7" t="s">
        <v>486</v>
      </c>
      <c r="J77" s="7" t="s">
        <v>486</v>
      </c>
      <c r="K77" s="7" t="s">
        <v>486</v>
      </c>
    </row>
    <row r="78" s="3" customFormat="1" ht="15.4" customHeight="1" spans="1:11">
      <c r="A78" s="7"/>
      <c r="B78" s="7"/>
      <c r="C78" s="7"/>
      <c r="D78" s="7" t="s">
        <v>586</v>
      </c>
      <c r="E78" s="9">
        <v>0</v>
      </c>
      <c r="F78" s="9">
        <v>0</v>
      </c>
      <c r="G78" s="10">
        <v>0</v>
      </c>
      <c r="H78" s="7"/>
      <c r="I78" s="7" t="s">
        <v>486</v>
      </c>
      <c r="J78" s="7" t="s">
        <v>486</v>
      </c>
      <c r="K78" s="7" t="s">
        <v>486</v>
      </c>
    </row>
    <row r="79" s="3" customFormat="1" ht="15.4" customHeight="1" spans="1:11">
      <c r="A79" s="7" t="s">
        <v>587</v>
      </c>
      <c r="B79" s="7" t="s">
        <v>588</v>
      </c>
      <c r="C79" s="7"/>
      <c r="D79" s="7"/>
      <c r="E79" s="7"/>
      <c r="F79" s="7" t="s">
        <v>589</v>
      </c>
      <c r="G79" s="7"/>
      <c r="H79" s="7"/>
      <c r="I79" s="7"/>
      <c r="J79" s="7"/>
      <c r="K79" s="7"/>
    </row>
    <row r="80" s="3" customFormat="1" ht="60" customHeight="1" spans="1:11">
      <c r="A80" s="7"/>
      <c r="B80" s="8" t="s">
        <v>677</v>
      </c>
      <c r="C80" s="8"/>
      <c r="D80" s="8"/>
      <c r="E80" s="8"/>
      <c r="F80" s="8" t="s">
        <v>678</v>
      </c>
      <c r="G80" s="8"/>
      <c r="H80" s="8"/>
      <c r="I80" s="8"/>
      <c r="J80" s="8"/>
      <c r="K80" s="8"/>
    </row>
    <row r="81" s="3" customFormat="1" ht="36" customHeight="1" spans="1:11">
      <c r="A81" s="13" t="s">
        <v>592</v>
      </c>
      <c r="B81" s="7" t="s">
        <v>593</v>
      </c>
      <c r="C81" s="7" t="s">
        <v>594</v>
      </c>
      <c r="D81" s="7" t="s">
        <v>595</v>
      </c>
      <c r="E81" s="7" t="s">
        <v>596</v>
      </c>
      <c r="F81" s="7" t="s">
        <v>597</v>
      </c>
      <c r="G81" s="7" t="s">
        <v>582</v>
      </c>
      <c r="H81" s="7" t="s">
        <v>584</v>
      </c>
      <c r="I81" s="7" t="s">
        <v>598</v>
      </c>
      <c r="J81" s="7"/>
      <c r="K81" s="7"/>
    </row>
    <row r="82" s="3" customFormat="1" ht="26" customHeight="1" spans="1:11">
      <c r="A82" s="14"/>
      <c r="B82" s="7" t="s">
        <v>599</v>
      </c>
      <c r="C82" s="13" t="s">
        <v>600</v>
      </c>
      <c r="D82" s="8" t="s">
        <v>679</v>
      </c>
      <c r="E82" s="15" t="s">
        <v>680</v>
      </c>
      <c r="F82" s="15" t="s">
        <v>680</v>
      </c>
      <c r="G82" s="7">
        <v>15</v>
      </c>
      <c r="H82" s="7">
        <v>15</v>
      </c>
      <c r="I82" s="7"/>
      <c r="J82" s="7"/>
      <c r="K82" s="7"/>
    </row>
    <row r="83" s="3" customFormat="1" ht="36" customHeight="1" spans="1:11">
      <c r="A83" s="14"/>
      <c r="B83" s="7"/>
      <c r="C83" s="13" t="s">
        <v>616</v>
      </c>
      <c r="D83" s="33" t="s">
        <v>681</v>
      </c>
      <c r="E83" s="15" t="s">
        <v>618</v>
      </c>
      <c r="F83" s="15" t="s">
        <v>661</v>
      </c>
      <c r="G83" s="7">
        <v>15</v>
      </c>
      <c r="H83" s="7">
        <v>15</v>
      </c>
      <c r="I83" s="7"/>
      <c r="J83" s="7"/>
      <c r="K83" s="7"/>
    </row>
    <row r="84" s="3" customFormat="1" ht="26" customHeight="1" spans="1:11">
      <c r="A84" s="14"/>
      <c r="B84" s="7"/>
      <c r="C84" s="14"/>
      <c r="D84" s="33" t="s">
        <v>682</v>
      </c>
      <c r="E84" s="15" t="s">
        <v>618</v>
      </c>
      <c r="F84" s="15" t="s">
        <v>661</v>
      </c>
      <c r="G84" s="7">
        <v>10</v>
      </c>
      <c r="H84" s="7">
        <v>10</v>
      </c>
      <c r="I84" s="7"/>
      <c r="J84" s="7"/>
      <c r="K84" s="7"/>
    </row>
    <row r="85" s="3" customFormat="1" ht="30" customHeight="1" spans="1:11">
      <c r="A85" s="14"/>
      <c r="B85" s="7"/>
      <c r="C85" s="18" t="s">
        <v>619</v>
      </c>
      <c r="D85" s="34" t="s">
        <v>683</v>
      </c>
      <c r="E85" s="15" t="s">
        <v>684</v>
      </c>
      <c r="F85" s="15" t="s">
        <v>685</v>
      </c>
      <c r="G85" s="15">
        <v>10</v>
      </c>
      <c r="H85" s="15">
        <v>10</v>
      </c>
      <c r="I85" s="7"/>
      <c r="J85" s="7"/>
      <c r="K85" s="7"/>
    </row>
    <row r="86" s="3" customFormat="1" ht="24" customHeight="1" spans="1:11">
      <c r="A86" s="14"/>
      <c r="B86" s="14" t="s">
        <v>621</v>
      </c>
      <c r="C86" s="13" t="s">
        <v>622</v>
      </c>
      <c r="D86" s="8" t="s">
        <v>623</v>
      </c>
      <c r="E86" s="15" t="s">
        <v>624</v>
      </c>
      <c r="F86" s="15" t="s">
        <v>624</v>
      </c>
      <c r="G86" s="7">
        <v>15</v>
      </c>
      <c r="H86" s="7">
        <v>15</v>
      </c>
      <c r="I86" s="7"/>
      <c r="J86" s="7"/>
      <c r="K86" s="7"/>
    </row>
    <row r="87" s="3" customFormat="1" ht="23" customHeight="1" spans="1:11">
      <c r="A87" s="14"/>
      <c r="B87" s="14"/>
      <c r="C87" s="14"/>
      <c r="D87" s="8" t="s">
        <v>625</v>
      </c>
      <c r="E87" s="7" t="s">
        <v>626</v>
      </c>
      <c r="F87" s="7">
        <v>0</v>
      </c>
      <c r="G87" s="7">
        <v>15</v>
      </c>
      <c r="H87" s="7">
        <v>15</v>
      </c>
      <c r="I87" s="7"/>
      <c r="J87" s="7"/>
      <c r="K87" s="7"/>
    </row>
    <row r="88" s="3" customFormat="1" ht="54" customHeight="1" spans="1:11">
      <c r="A88" s="14"/>
      <c r="B88" s="7" t="s">
        <v>636</v>
      </c>
      <c r="C88" s="7" t="s">
        <v>637</v>
      </c>
      <c r="D88" s="8" t="s">
        <v>686</v>
      </c>
      <c r="E88" s="7" t="s">
        <v>663</v>
      </c>
      <c r="F88" s="19">
        <v>0.95</v>
      </c>
      <c r="G88" s="7">
        <v>10</v>
      </c>
      <c r="H88" s="7">
        <v>10</v>
      </c>
      <c r="I88" s="7"/>
      <c r="J88" s="7"/>
      <c r="K88" s="7"/>
    </row>
    <row r="89" s="3" customFormat="1" ht="28" customHeight="1" spans="1:11">
      <c r="A89" s="16"/>
      <c r="B89" s="20" t="s">
        <v>640</v>
      </c>
      <c r="C89" s="20"/>
      <c r="D89" s="20"/>
      <c r="E89" s="20"/>
      <c r="F89" s="20"/>
      <c r="G89" s="7">
        <v>90</v>
      </c>
      <c r="H89" s="7">
        <v>90</v>
      </c>
      <c r="I89" s="29"/>
      <c r="J89" s="30"/>
      <c r="K89" s="31"/>
    </row>
    <row r="90" s="3" customFormat="1" ht="28" customHeight="1" spans="1:11">
      <c r="A90" s="21" t="s">
        <v>666</v>
      </c>
      <c r="B90" s="22"/>
      <c r="C90" s="22"/>
      <c r="D90" s="22"/>
      <c r="E90" s="22"/>
      <c r="F90" s="23"/>
      <c r="G90" s="7">
        <v>100</v>
      </c>
      <c r="H90" s="24">
        <v>100</v>
      </c>
      <c r="I90" s="30"/>
      <c r="J90" s="30"/>
      <c r="K90" s="31"/>
    </row>
    <row r="91" s="3" customFormat="1" ht="28" customHeight="1" spans="1:11">
      <c r="A91" s="7" t="s">
        <v>642</v>
      </c>
      <c r="B91" s="25" t="s">
        <v>667</v>
      </c>
      <c r="C91" s="26"/>
      <c r="D91" s="26"/>
      <c r="E91" s="26"/>
      <c r="F91" s="26"/>
      <c r="G91" s="26"/>
      <c r="H91" s="26"/>
      <c r="I91" s="26"/>
      <c r="J91" s="26"/>
      <c r="K91" s="32"/>
    </row>
    <row r="92" s="3" customFormat="1" ht="16.15" customHeight="1" spans="1:11">
      <c r="A92" s="8" t="s">
        <v>644</v>
      </c>
      <c r="B92" s="8"/>
      <c r="C92" s="8"/>
      <c r="D92" s="8"/>
      <c r="E92" s="8"/>
      <c r="F92" s="8"/>
      <c r="G92" s="8"/>
      <c r="H92" s="8"/>
      <c r="I92" s="8"/>
      <c r="J92" s="8"/>
      <c r="K92" s="8"/>
    </row>
    <row r="93" s="3" customFormat="1" ht="144" customHeight="1" spans="1:11">
      <c r="A93" s="27" t="s">
        <v>668</v>
      </c>
      <c r="B93" s="27"/>
      <c r="C93" s="27"/>
      <c r="D93" s="27"/>
      <c r="E93" s="27"/>
      <c r="F93" s="27"/>
      <c r="G93" s="27"/>
      <c r="H93" s="27"/>
      <c r="I93" s="27"/>
      <c r="J93" s="27"/>
      <c r="K93" s="27"/>
    </row>
    <row r="94" s="3" customFormat="1" ht="18" customHeight="1" spans="1:11">
      <c r="A94" s="28"/>
      <c r="B94" s="28"/>
      <c r="C94" s="28"/>
      <c r="D94" s="28"/>
      <c r="E94" s="28"/>
      <c r="F94" s="28"/>
      <c r="G94" s="28"/>
      <c r="H94" s="28"/>
      <c r="I94" s="28"/>
      <c r="J94" s="28"/>
      <c r="K94" s="28"/>
    </row>
    <row r="95" s="3" customFormat="1" ht="18" customHeight="1" spans="1:11">
      <c r="A95" s="28"/>
      <c r="B95" s="28"/>
      <c r="C95" s="28"/>
      <c r="D95" s="28"/>
      <c r="E95" s="28"/>
      <c r="F95" s="28"/>
      <c r="G95" s="28"/>
      <c r="H95" s="28"/>
      <c r="I95" s="28"/>
      <c r="J95" s="28"/>
      <c r="K95" s="28"/>
    </row>
    <row r="96" s="3" customFormat="1" ht="18" customHeight="1" spans="1:11">
      <c r="A96" s="28"/>
      <c r="B96" s="28"/>
      <c r="C96" s="28"/>
      <c r="D96" s="28"/>
      <c r="E96" s="28"/>
      <c r="F96" s="28"/>
      <c r="G96" s="28"/>
      <c r="H96" s="28"/>
      <c r="I96" s="28"/>
      <c r="J96" s="28"/>
      <c r="K96" s="28" t="s">
        <v>646</v>
      </c>
    </row>
    <row r="97" s="1" customFormat="1" ht="23.65" customHeight="1" spans="1:11">
      <c r="A97" s="4" t="s">
        <v>669</v>
      </c>
      <c r="B97" s="4"/>
      <c r="C97" s="4"/>
      <c r="D97" s="4"/>
      <c r="E97" s="4"/>
      <c r="F97" s="4"/>
      <c r="G97" s="4"/>
      <c r="H97" s="4"/>
      <c r="I97" s="4"/>
      <c r="J97" s="4"/>
      <c r="K97" s="4"/>
    </row>
    <row r="98" s="2" customFormat="1" ht="13.35" customHeight="1" spans="1:11">
      <c r="A98" s="3" t="s">
        <v>569</v>
      </c>
      <c r="B98" s="3"/>
      <c r="C98" s="3"/>
      <c r="D98" s="3"/>
      <c r="E98" s="3"/>
      <c r="F98" s="3"/>
      <c r="G98" s="3"/>
      <c r="H98" s="3"/>
      <c r="I98" s="3"/>
      <c r="J98" s="3"/>
      <c r="K98" s="3"/>
    </row>
    <row r="99" s="3" customFormat="1" ht="15.4" customHeight="1" spans="1:11">
      <c r="A99" s="5" t="s">
        <v>648</v>
      </c>
      <c r="B99" s="5"/>
      <c r="C99" s="5"/>
      <c r="D99" s="5"/>
      <c r="E99" s="5"/>
      <c r="F99" s="6" t="s">
        <v>572</v>
      </c>
      <c r="G99" s="6"/>
      <c r="H99" s="6"/>
      <c r="I99" s="6"/>
      <c r="J99" s="6"/>
      <c r="K99" s="6"/>
    </row>
    <row r="100" s="3" customFormat="1" ht="15.4" customHeight="1" spans="1:11">
      <c r="A100" s="7" t="s">
        <v>649</v>
      </c>
      <c r="B100" s="7"/>
      <c r="C100" s="7"/>
      <c r="D100" s="7" t="s">
        <v>687</v>
      </c>
      <c r="E100" s="7"/>
      <c r="F100" s="7"/>
      <c r="G100" s="7"/>
      <c r="H100" s="7"/>
      <c r="I100" s="7"/>
      <c r="J100" s="7"/>
      <c r="K100" s="7"/>
    </row>
    <row r="101" s="3" customFormat="1" ht="15.4" customHeight="1" spans="1:11">
      <c r="A101" s="7" t="s">
        <v>574</v>
      </c>
      <c r="B101" s="7"/>
      <c r="C101" s="7"/>
      <c r="D101" s="8" t="s">
        <v>575</v>
      </c>
      <c r="E101" s="8"/>
      <c r="F101" s="7" t="s">
        <v>576</v>
      </c>
      <c r="G101" s="7" t="s">
        <v>520</v>
      </c>
      <c r="H101" s="7"/>
      <c r="I101" s="7"/>
      <c r="J101" s="7"/>
      <c r="K101" s="7"/>
    </row>
    <row r="102" s="3" customFormat="1" ht="15.4" customHeight="1" spans="1:11">
      <c r="A102" s="7" t="s">
        <v>651</v>
      </c>
      <c r="B102" s="7"/>
      <c r="C102" s="7"/>
      <c r="D102" s="7" t="s">
        <v>578</v>
      </c>
      <c r="E102" s="7" t="s">
        <v>579</v>
      </c>
      <c r="F102" s="7" t="s">
        <v>580</v>
      </c>
      <c r="G102" s="7" t="s">
        <v>581</v>
      </c>
      <c r="H102" s="7"/>
      <c r="I102" s="7" t="s">
        <v>582</v>
      </c>
      <c r="J102" s="7" t="s">
        <v>583</v>
      </c>
      <c r="K102" s="7" t="s">
        <v>584</v>
      </c>
    </row>
    <row r="103" s="3" customFormat="1" ht="15.4" customHeight="1" spans="1:11">
      <c r="A103" s="7"/>
      <c r="B103" s="7"/>
      <c r="C103" s="7"/>
      <c r="D103" s="7" t="s">
        <v>585</v>
      </c>
      <c r="E103" s="9">
        <v>0</v>
      </c>
      <c r="F103" s="10">
        <v>160000</v>
      </c>
      <c r="G103" s="10">
        <v>160000</v>
      </c>
      <c r="H103" s="10"/>
      <c r="I103" s="7">
        <v>10</v>
      </c>
      <c r="J103" s="19">
        <v>1</v>
      </c>
      <c r="K103" s="7">
        <v>10</v>
      </c>
    </row>
    <row r="104" s="3" customFormat="1" ht="15.4" customHeight="1" spans="1:11">
      <c r="A104" s="7"/>
      <c r="B104" s="7"/>
      <c r="C104" s="7"/>
      <c r="D104" s="7" t="s">
        <v>652</v>
      </c>
      <c r="E104" s="9">
        <v>0</v>
      </c>
      <c r="F104" s="10">
        <v>160000</v>
      </c>
      <c r="G104" s="10">
        <v>160000</v>
      </c>
      <c r="H104" s="10"/>
      <c r="I104" s="7" t="s">
        <v>486</v>
      </c>
      <c r="J104" s="7" t="s">
        <v>486</v>
      </c>
      <c r="K104" s="7" t="s">
        <v>486</v>
      </c>
    </row>
    <row r="105" s="3" customFormat="1" ht="15.4" customHeight="1" spans="1:11">
      <c r="A105" s="7"/>
      <c r="B105" s="7"/>
      <c r="C105" s="7"/>
      <c r="D105" s="11" t="s">
        <v>653</v>
      </c>
      <c r="E105" s="9">
        <v>0</v>
      </c>
      <c r="F105" s="10">
        <v>160000</v>
      </c>
      <c r="G105" s="10">
        <v>160000</v>
      </c>
      <c r="H105" s="10"/>
      <c r="I105" s="7" t="s">
        <v>486</v>
      </c>
      <c r="J105" s="7" t="s">
        <v>486</v>
      </c>
      <c r="K105" s="7" t="s">
        <v>486</v>
      </c>
    </row>
    <row r="106" s="3" customFormat="1" ht="15.4" customHeight="1" spans="1:11">
      <c r="A106" s="7"/>
      <c r="B106" s="7"/>
      <c r="C106" s="7"/>
      <c r="D106" s="11" t="s">
        <v>654</v>
      </c>
      <c r="E106" s="9">
        <v>0</v>
      </c>
      <c r="F106" s="9">
        <v>0</v>
      </c>
      <c r="G106" s="10">
        <v>0</v>
      </c>
      <c r="H106" s="10"/>
      <c r="I106" s="7" t="s">
        <v>486</v>
      </c>
      <c r="J106" s="7" t="s">
        <v>486</v>
      </c>
      <c r="K106" s="7" t="s">
        <v>486</v>
      </c>
    </row>
    <row r="107" s="3" customFormat="1" ht="15.4" customHeight="1" spans="1:11">
      <c r="A107" s="7"/>
      <c r="B107" s="7"/>
      <c r="C107" s="7"/>
      <c r="D107" s="7" t="s">
        <v>586</v>
      </c>
      <c r="E107" s="9">
        <v>0</v>
      </c>
      <c r="F107" s="9">
        <v>0</v>
      </c>
      <c r="G107" s="10">
        <v>0</v>
      </c>
      <c r="H107" s="10"/>
      <c r="I107" s="7" t="s">
        <v>486</v>
      </c>
      <c r="J107" s="7" t="s">
        <v>486</v>
      </c>
      <c r="K107" s="7" t="s">
        <v>486</v>
      </c>
    </row>
    <row r="108" s="3" customFormat="1" ht="15.4" customHeight="1" spans="1:11">
      <c r="A108" s="7" t="s">
        <v>587</v>
      </c>
      <c r="B108" s="7" t="s">
        <v>588</v>
      </c>
      <c r="C108" s="7"/>
      <c r="D108" s="7"/>
      <c r="E108" s="7"/>
      <c r="F108" s="7" t="s">
        <v>589</v>
      </c>
      <c r="G108" s="7"/>
      <c r="H108" s="7"/>
      <c r="I108" s="7"/>
      <c r="J108" s="7"/>
      <c r="K108" s="7"/>
    </row>
    <row r="109" s="3" customFormat="1" ht="60" customHeight="1" spans="1:11">
      <c r="A109" s="7"/>
      <c r="B109" s="8" t="s">
        <v>688</v>
      </c>
      <c r="C109" s="8"/>
      <c r="D109" s="8"/>
      <c r="E109" s="8"/>
      <c r="F109" s="8" t="s">
        <v>689</v>
      </c>
      <c r="G109" s="8"/>
      <c r="H109" s="8"/>
      <c r="I109" s="8"/>
      <c r="J109" s="8"/>
      <c r="K109" s="8"/>
    </row>
    <row r="110" s="3" customFormat="1" ht="15" customHeight="1" spans="1:11">
      <c r="A110" s="13" t="s">
        <v>592</v>
      </c>
      <c r="B110" s="7" t="s">
        <v>593</v>
      </c>
      <c r="C110" s="7" t="s">
        <v>594</v>
      </c>
      <c r="D110" s="7" t="s">
        <v>595</v>
      </c>
      <c r="E110" s="7" t="s">
        <v>596</v>
      </c>
      <c r="F110" s="7" t="s">
        <v>597</v>
      </c>
      <c r="G110" s="7" t="s">
        <v>582</v>
      </c>
      <c r="H110" s="7" t="s">
        <v>584</v>
      </c>
      <c r="I110" s="7" t="s">
        <v>598</v>
      </c>
      <c r="J110" s="7"/>
      <c r="K110" s="7"/>
    </row>
    <row r="111" s="3" customFormat="1" ht="26" customHeight="1" spans="1:11">
      <c r="A111" s="14"/>
      <c r="B111" s="13" t="s">
        <v>599</v>
      </c>
      <c r="C111" s="13" t="s">
        <v>600</v>
      </c>
      <c r="D111" s="8" t="s">
        <v>690</v>
      </c>
      <c r="E111" s="15" t="s">
        <v>691</v>
      </c>
      <c r="F111" s="15" t="s">
        <v>692</v>
      </c>
      <c r="G111" s="7">
        <v>10</v>
      </c>
      <c r="H111" s="7">
        <v>10</v>
      </c>
      <c r="I111" s="7"/>
      <c r="J111" s="7"/>
      <c r="K111" s="7"/>
    </row>
    <row r="112" s="3" customFormat="1" ht="15" customHeight="1" spans="1:11">
      <c r="A112" s="14"/>
      <c r="B112" s="14"/>
      <c r="C112" s="14"/>
      <c r="D112" s="35" t="s">
        <v>693</v>
      </c>
      <c r="E112" s="15" t="s">
        <v>694</v>
      </c>
      <c r="F112" s="15" t="s">
        <v>695</v>
      </c>
      <c r="G112" s="7">
        <v>10</v>
      </c>
      <c r="H112" s="7">
        <v>10</v>
      </c>
      <c r="I112" s="7"/>
      <c r="J112" s="7"/>
      <c r="K112" s="7"/>
    </row>
    <row r="113" s="3" customFormat="1" ht="15" customHeight="1" spans="1:11">
      <c r="A113" s="14"/>
      <c r="B113" s="14"/>
      <c r="C113" s="16"/>
      <c r="D113" s="8" t="s">
        <v>696</v>
      </c>
      <c r="E113" s="7" t="s">
        <v>697</v>
      </c>
      <c r="F113" s="7" t="s">
        <v>698</v>
      </c>
      <c r="G113" s="7">
        <v>5</v>
      </c>
      <c r="H113" s="7">
        <v>5</v>
      </c>
      <c r="I113" s="7"/>
      <c r="J113" s="7"/>
      <c r="K113" s="7"/>
    </row>
    <row r="114" s="3" customFormat="1" ht="20" customHeight="1" spans="1:11">
      <c r="A114" s="14"/>
      <c r="B114" s="14"/>
      <c r="C114" s="13" t="s">
        <v>616</v>
      </c>
      <c r="D114" s="35" t="s">
        <v>699</v>
      </c>
      <c r="E114" s="15" t="s">
        <v>618</v>
      </c>
      <c r="F114" s="15" t="s">
        <v>661</v>
      </c>
      <c r="G114" s="7">
        <v>5</v>
      </c>
      <c r="H114" s="7">
        <v>5</v>
      </c>
      <c r="I114" s="7"/>
      <c r="J114" s="7"/>
      <c r="K114" s="7"/>
    </row>
    <row r="115" s="3" customFormat="1" ht="26" customHeight="1" spans="1:11">
      <c r="A115" s="14"/>
      <c r="B115" s="14"/>
      <c r="C115" s="14"/>
      <c r="D115" s="8" t="s">
        <v>700</v>
      </c>
      <c r="E115" s="15" t="s">
        <v>618</v>
      </c>
      <c r="F115" s="15" t="s">
        <v>661</v>
      </c>
      <c r="G115" s="7">
        <v>5</v>
      </c>
      <c r="H115" s="7">
        <v>5</v>
      </c>
      <c r="I115" s="7"/>
      <c r="J115" s="7"/>
      <c r="K115" s="7"/>
    </row>
    <row r="116" s="3" customFormat="1" ht="21" customHeight="1" spans="1:11">
      <c r="A116" s="14"/>
      <c r="B116" s="14"/>
      <c r="C116" s="13" t="s">
        <v>619</v>
      </c>
      <c r="D116" s="35" t="s">
        <v>701</v>
      </c>
      <c r="E116" s="15" t="s">
        <v>618</v>
      </c>
      <c r="F116" s="15" t="s">
        <v>661</v>
      </c>
      <c r="G116" s="7">
        <v>5</v>
      </c>
      <c r="H116" s="7">
        <v>5</v>
      </c>
      <c r="I116" s="7"/>
      <c r="J116" s="7"/>
      <c r="K116" s="7"/>
    </row>
    <row r="117" s="3" customFormat="1" ht="15" customHeight="1" spans="1:11">
      <c r="A117" s="14"/>
      <c r="B117" s="14"/>
      <c r="C117" s="14"/>
      <c r="D117" s="8" t="s">
        <v>702</v>
      </c>
      <c r="E117" s="15" t="s">
        <v>618</v>
      </c>
      <c r="F117" s="15" t="s">
        <v>661</v>
      </c>
      <c r="G117" s="7"/>
      <c r="H117" s="7"/>
      <c r="I117" s="7"/>
      <c r="J117" s="7"/>
      <c r="K117" s="7"/>
    </row>
    <row r="118" s="3" customFormat="1" ht="15" customHeight="1" spans="1:11">
      <c r="A118" s="14"/>
      <c r="B118" s="14"/>
      <c r="C118" s="13" t="s">
        <v>703</v>
      </c>
      <c r="D118" s="8" t="s">
        <v>704</v>
      </c>
      <c r="E118" s="15" t="s">
        <v>705</v>
      </c>
      <c r="F118" s="7" t="s">
        <v>706</v>
      </c>
      <c r="G118" s="7">
        <v>5</v>
      </c>
      <c r="H118" s="7">
        <v>5</v>
      </c>
      <c r="I118" s="7"/>
      <c r="J118" s="7"/>
      <c r="K118" s="7"/>
    </row>
    <row r="119" s="3" customFormat="1" ht="15" customHeight="1" spans="1:11">
      <c r="A119" s="14"/>
      <c r="B119" s="14"/>
      <c r="C119" s="14"/>
      <c r="D119" s="8" t="s">
        <v>707</v>
      </c>
      <c r="E119" s="15" t="s">
        <v>708</v>
      </c>
      <c r="F119" s="7" t="s">
        <v>709</v>
      </c>
      <c r="G119" s="7">
        <v>5</v>
      </c>
      <c r="H119" s="7">
        <v>5</v>
      </c>
      <c r="I119" s="7"/>
      <c r="J119" s="7"/>
      <c r="K119" s="7"/>
    </row>
    <row r="120" s="3" customFormat="1" ht="33" customHeight="1" spans="1:11">
      <c r="A120" s="14"/>
      <c r="B120" s="7" t="s">
        <v>621</v>
      </c>
      <c r="C120" s="7" t="s">
        <v>622</v>
      </c>
      <c r="D120" s="35" t="s">
        <v>710</v>
      </c>
      <c r="E120" s="15" t="s">
        <v>711</v>
      </c>
      <c r="F120" s="15" t="s">
        <v>711</v>
      </c>
      <c r="G120" s="7">
        <v>30</v>
      </c>
      <c r="H120" s="7">
        <v>30</v>
      </c>
      <c r="I120" s="7"/>
      <c r="J120" s="7"/>
      <c r="K120" s="7"/>
    </row>
    <row r="121" s="3" customFormat="1" ht="51" customHeight="1" spans="1:11">
      <c r="A121" s="14"/>
      <c r="B121" s="7" t="s">
        <v>636</v>
      </c>
      <c r="C121" s="7" t="s">
        <v>637</v>
      </c>
      <c r="D121" s="35" t="s">
        <v>686</v>
      </c>
      <c r="E121" s="19" t="s">
        <v>712</v>
      </c>
      <c r="F121" s="19">
        <v>0.95</v>
      </c>
      <c r="G121" s="7">
        <v>10</v>
      </c>
      <c r="H121" s="7">
        <v>10</v>
      </c>
      <c r="I121" s="7"/>
      <c r="J121" s="7"/>
      <c r="K121" s="7"/>
    </row>
    <row r="122" s="3" customFormat="1" ht="28" customHeight="1" spans="1:11">
      <c r="A122" s="16"/>
      <c r="B122" s="20" t="s">
        <v>640</v>
      </c>
      <c r="C122" s="20"/>
      <c r="D122" s="20"/>
      <c r="E122" s="20"/>
      <c r="F122" s="20"/>
      <c r="G122" s="7">
        <v>90</v>
      </c>
      <c r="H122" s="7">
        <v>90</v>
      </c>
      <c r="I122" s="29"/>
      <c r="J122" s="30"/>
      <c r="K122" s="31"/>
    </row>
    <row r="123" s="3" customFormat="1" ht="28" customHeight="1" spans="1:11">
      <c r="A123" s="21" t="s">
        <v>666</v>
      </c>
      <c r="B123" s="22"/>
      <c r="C123" s="22"/>
      <c r="D123" s="22"/>
      <c r="E123" s="22"/>
      <c r="F123" s="23"/>
      <c r="G123" s="7">
        <v>100</v>
      </c>
      <c r="H123" s="24">
        <v>100</v>
      </c>
      <c r="I123" s="30"/>
      <c r="J123" s="30"/>
      <c r="K123" s="31"/>
    </row>
    <row r="124" s="3" customFormat="1" ht="28" customHeight="1" spans="1:11">
      <c r="A124" s="7" t="s">
        <v>642</v>
      </c>
      <c r="B124" s="25" t="s">
        <v>667</v>
      </c>
      <c r="C124" s="26"/>
      <c r="D124" s="26"/>
      <c r="E124" s="26"/>
      <c r="F124" s="26"/>
      <c r="G124" s="26"/>
      <c r="H124" s="26"/>
      <c r="I124" s="26"/>
      <c r="J124" s="26"/>
      <c r="K124" s="32"/>
    </row>
    <row r="125" s="3" customFormat="1" ht="16.15" customHeight="1" spans="1:11">
      <c r="A125" s="8" t="s">
        <v>644</v>
      </c>
      <c r="B125" s="8"/>
      <c r="C125" s="8"/>
      <c r="D125" s="8"/>
      <c r="E125" s="8"/>
      <c r="F125" s="8"/>
      <c r="G125" s="8"/>
      <c r="H125" s="8"/>
      <c r="I125" s="8"/>
      <c r="J125" s="8"/>
      <c r="K125" s="8"/>
    </row>
    <row r="126" s="3" customFormat="1" ht="144" customHeight="1" spans="1:11">
      <c r="A126" s="27" t="s">
        <v>668</v>
      </c>
      <c r="B126" s="27"/>
      <c r="C126" s="27"/>
      <c r="D126" s="27"/>
      <c r="E126" s="27"/>
      <c r="F126" s="27"/>
      <c r="G126" s="27"/>
      <c r="H126" s="27"/>
      <c r="I126" s="27"/>
      <c r="J126" s="27"/>
      <c r="K126" s="27"/>
    </row>
    <row r="127" s="3" customFormat="1" ht="15" customHeight="1" spans="1:11">
      <c r="A127" s="28"/>
      <c r="B127" s="28"/>
      <c r="C127" s="28"/>
      <c r="D127" s="28"/>
      <c r="E127" s="28"/>
      <c r="F127" s="28"/>
      <c r="G127" s="28"/>
      <c r="H127" s="28"/>
      <c r="I127" s="28"/>
      <c r="J127" s="28"/>
      <c r="K127" s="28"/>
    </row>
    <row r="128" s="3" customFormat="1" ht="15" customHeight="1" spans="1:11">
      <c r="A128" s="28"/>
      <c r="B128" s="28"/>
      <c r="C128" s="28"/>
      <c r="D128" s="28"/>
      <c r="E128" s="28"/>
      <c r="F128" s="28"/>
      <c r="G128" s="28"/>
      <c r="H128" s="28"/>
      <c r="I128" s="28"/>
      <c r="J128" s="28"/>
      <c r="K128" s="28"/>
    </row>
    <row r="129" s="3" customFormat="1" ht="15" customHeight="1" spans="1:11">
      <c r="A129" s="28"/>
      <c r="B129" s="28"/>
      <c r="C129" s="28"/>
      <c r="D129" s="28"/>
      <c r="E129" s="28"/>
      <c r="F129" s="28"/>
      <c r="G129" s="28"/>
      <c r="H129" s="28"/>
      <c r="I129" s="28"/>
      <c r="J129" s="28"/>
      <c r="K129" s="28" t="s">
        <v>646</v>
      </c>
    </row>
    <row r="130" s="1" customFormat="1" ht="23.65" customHeight="1" spans="1:11">
      <c r="A130" s="4" t="s">
        <v>669</v>
      </c>
      <c r="B130" s="4"/>
      <c r="C130" s="4"/>
      <c r="D130" s="4"/>
      <c r="E130" s="4"/>
      <c r="F130" s="4"/>
      <c r="G130" s="4"/>
      <c r="H130" s="4"/>
      <c r="I130" s="4"/>
      <c r="J130" s="4"/>
      <c r="K130" s="4"/>
    </row>
    <row r="131" s="2" customFormat="1" ht="13.35" customHeight="1" spans="1:11">
      <c r="A131" s="3" t="s">
        <v>569</v>
      </c>
      <c r="B131" s="3"/>
      <c r="C131" s="3"/>
      <c r="D131" s="3"/>
      <c r="E131" s="3"/>
      <c r="F131" s="3"/>
      <c r="G131" s="3"/>
      <c r="H131" s="3"/>
      <c r="I131" s="3"/>
      <c r="J131" s="3"/>
      <c r="K131" s="3"/>
    </row>
    <row r="132" s="3" customFormat="1" ht="15.4" customHeight="1" spans="1:11">
      <c r="A132" s="5" t="s">
        <v>648</v>
      </c>
      <c r="B132" s="5"/>
      <c r="C132" s="5"/>
      <c r="D132" s="5"/>
      <c r="E132" s="5"/>
      <c r="F132" s="6" t="s">
        <v>572</v>
      </c>
      <c r="G132" s="6"/>
      <c r="H132" s="6"/>
      <c r="I132" s="6"/>
      <c r="J132" s="6"/>
      <c r="K132" s="6"/>
    </row>
    <row r="133" s="3" customFormat="1" ht="15.4" customHeight="1" spans="1:11">
      <c r="A133" s="7" t="s">
        <v>649</v>
      </c>
      <c r="B133" s="7"/>
      <c r="C133" s="7"/>
      <c r="D133" s="7" t="s">
        <v>713</v>
      </c>
      <c r="E133" s="7"/>
      <c r="F133" s="7"/>
      <c r="G133" s="7"/>
      <c r="H133" s="7"/>
      <c r="I133" s="7"/>
      <c r="J133" s="7"/>
      <c r="K133" s="7"/>
    </row>
    <row r="134" s="3" customFormat="1" ht="15.4" customHeight="1" spans="1:11">
      <c r="A134" s="7" t="s">
        <v>574</v>
      </c>
      <c r="B134" s="7"/>
      <c r="C134" s="7"/>
      <c r="D134" s="8" t="s">
        <v>575</v>
      </c>
      <c r="E134" s="8"/>
      <c r="F134" s="7" t="s">
        <v>576</v>
      </c>
      <c r="G134" s="7" t="s">
        <v>520</v>
      </c>
      <c r="H134" s="7"/>
      <c r="I134" s="7"/>
      <c r="J134" s="7"/>
      <c r="K134" s="7"/>
    </row>
    <row r="135" s="3" customFormat="1" ht="15.4" customHeight="1" spans="1:11">
      <c r="A135" s="7" t="s">
        <v>651</v>
      </c>
      <c r="B135" s="7"/>
      <c r="C135" s="7"/>
      <c r="D135" s="7" t="s">
        <v>578</v>
      </c>
      <c r="E135" s="7" t="s">
        <v>579</v>
      </c>
      <c r="F135" s="7" t="s">
        <v>580</v>
      </c>
      <c r="G135" s="7" t="s">
        <v>581</v>
      </c>
      <c r="H135" s="7"/>
      <c r="I135" s="7" t="s">
        <v>582</v>
      </c>
      <c r="J135" s="7" t="s">
        <v>583</v>
      </c>
      <c r="K135" s="7" t="s">
        <v>584</v>
      </c>
    </row>
    <row r="136" s="3" customFormat="1" ht="15.4" customHeight="1" spans="1:11">
      <c r="A136" s="7"/>
      <c r="B136" s="7"/>
      <c r="C136" s="7"/>
      <c r="D136" s="7" t="s">
        <v>585</v>
      </c>
      <c r="E136" s="9">
        <v>0</v>
      </c>
      <c r="F136" s="10">
        <v>600000</v>
      </c>
      <c r="G136" s="10">
        <v>600000</v>
      </c>
      <c r="H136" s="10"/>
      <c r="I136" s="7">
        <v>10</v>
      </c>
      <c r="J136" s="19">
        <v>1</v>
      </c>
      <c r="K136" s="7">
        <v>10</v>
      </c>
    </row>
    <row r="137" s="3" customFormat="1" ht="15.4" customHeight="1" spans="1:11">
      <c r="A137" s="7"/>
      <c r="B137" s="7"/>
      <c r="C137" s="7"/>
      <c r="D137" s="7" t="s">
        <v>652</v>
      </c>
      <c r="E137" s="9">
        <v>0</v>
      </c>
      <c r="F137" s="10">
        <v>600000</v>
      </c>
      <c r="G137" s="10">
        <v>600000</v>
      </c>
      <c r="H137" s="10"/>
      <c r="I137" s="7" t="s">
        <v>486</v>
      </c>
      <c r="J137" s="7" t="s">
        <v>486</v>
      </c>
      <c r="K137" s="7" t="s">
        <v>486</v>
      </c>
    </row>
    <row r="138" s="3" customFormat="1" ht="15.4" customHeight="1" spans="1:11">
      <c r="A138" s="7"/>
      <c r="B138" s="7"/>
      <c r="C138" s="7"/>
      <c r="D138" s="11" t="s">
        <v>653</v>
      </c>
      <c r="E138" s="9">
        <v>0</v>
      </c>
      <c r="F138" s="10">
        <v>600000</v>
      </c>
      <c r="G138" s="10">
        <v>600000</v>
      </c>
      <c r="H138" s="10"/>
      <c r="I138" s="7" t="s">
        <v>486</v>
      </c>
      <c r="J138" s="7" t="s">
        <v>486</v>
      </c>
      <c r="K138" s="7" t="s">
        <v>486</v>
      </c>
    </row>
    <row r="139" s="3" customFormat="1" ht="15.4" customHeight="1" spans="1:11">
      <c r="A139" s="7"/>
      <c r="B139" s="7"/>
      <c r="C139" s="7"/>
      <c r="D139" s="11" t="s">
        <v>654</v>
      </c>
      <c r="E139" s="9">
        <v>0</v>
      </c>
      <c r="F139" s="10">
        <v>0</v>
      </c>
      <c r="G139" s="10">
        <v>0</v>
      </c>
      <c r="H139" s="10"/>
      <c r="I139" s="7" t="s">
        <v>486</v>
      </c>
      <c r="J139" s="7" t="s">
        <v>486</v>
      </c>
      <c r="K139" s="7" t="s">
        <v>486</v>
      </c>
    </row>
    <row r="140" s="3" customFormat="1" ht="15.4" customHeight="1" spans="1:11">
      <c r="A140" s="7"/>
      <c r="B140" s="7"/>
      <c r="C140" s="7"/>
      <c r="D140" s="7" t="s">
        <v>586</v>
      </c>
      <c r="E140" s="9">
        <v>0</v>
      </c>
      <c r="F140" s="10">
        <v>0</v>
      </c>
      <c r="G140" s="10">
        <v>0</v>
      </c>
      <c r="H140" s="10"/>
      <c r="I140" s="7" t="s">
        <v>486</v>
      </c>
      <c r="J140" s="7" t="s">
        <v>486</v>
      </c>
      <c r="K140" s="7" t="s">
        <v>486</v>
      </c>
    </row>
    <row r="141" s="3" customFormat="1" ht="15.4" customHeight="1" spans="1:11">
      <c r="A141" s="7" t="s">
        <v>587</v>
      </c>
      <c r="B141" s="7" t="s">
        <v>588</v>
      </c>
      <c r="C141" s="7"/>
      <c r="D141" s="7"/>
      <c r="E141" s="7"/>
      <c r="F141" s="7" t="s">
        <v>589</v>
      </c>
      <c r="G141" s="7"/>
      <c r="H141" s="7"/>
      <c r="I141" s="7"/>
      <c r="J141" s="7"/>
      <c r="K141" s="7"/>
    </row>
    <row r="142" s="3" customFormat="1" ht="60" customHeight="1" spans="1:11">
      <c r="A142" s="7"/>
      <c r="B142" s="8" t="s">
        <v>714</v>
      </c>
      <c r="C142" s="8"/>
      <c r="D142" s="8"/>
      <c r="E142" s="8"/>
      <c r="F142" s="8" t="s">
        <v>714</v>
      </c>
      <c r="G142" s="8"/>
      <c r="H142" s="8"/>
      <c r="I142" s="8"/>
      <c r="J142" s="8"/>
      <c r="K142" s="8"/>
    </row>
    <row r="143" s="3" customFormat="1" ht="15" customHeight="1" spans="1:11">
      <c r="A143" s="13" t="s">
        <v>592</v>
      </c>
      <c r="B143" s="7" t="s">
        <v>593</v>
      </c>
      <c r="C143" s="7" t="s">
        <v>594</v>
      </c>
      <c r="D143" s="7" t="s">
        <v>595</v>
      </c>
      <c r="E143" s="7" t="s">
        <v>596</v>
      </c>
      <c r="F143" s="7" t="s">
        <v>597</v>
      </c>
      <c r="G143" s="7" t="s">
        <v>582</v>
      </c>
      <c r="H143" s="7" t="s">
        <v>584</v>
      </c>
      <c r="I143" s="7" t="s">
        <v>598</v>
      </c>
      <c r="J143" s="7"/>
      <c r="K143" s="7"/>
    </row>
    <row r="144" s="3" customFormat="1" ht="43" customHeight="1" spans="1:11">
      <c r="A144" s="14"/>
      <c r="B144" s="13" t="s">
        <v>599</v>
      </c>
      <c r="C144" s="13" t="s">
        <v>600</v>
      </c>
      <c r="D144" s="8" t="s">
        <v>715</v>
      </c>
      <c r="E144" s="7" t="s">
        <v>716</v>
      </c>
      <c r="F144" s="7" t="s">
        <v>717</v>
      </c>
      <c r="G144" s="7">
        <v>5</v>
      </c>
      <c r="H144" s="7">
        <v>5</v>
      </c>
      <c r="I144" s="7"/>
      <c r="J144" s="7"/>
      <c r="K144" s="7"/>
    </row>
    <row r="145" s="3" customFormat="1" ht="15" customHeight="1" spans="1:11">
      <c r="A145" s="14"/>
      <c r="B145" s="14"/>
      <c r="C145" s="14"/>
      <c r="D145" s="8" t="s">
        <v>718</v>
      </c>
      <c r="E145" s="7" t="s">
        <v>719</v>
      </c>
      <c r="F145" s="7" t="s">
        <v>720</v>
      </c>
      <c r="G145" s="7">
        <v>5</v>
      </c>
      <c r="H145" s="7">
        <v>5</v>
      </c>
      <c r="I145" s="7"/>
      <c r="J145" s="7"/>
      <c r="K145" s="7"/>
    </row>
    <row r="146" s="3" customFormat="1" ht="41" customHeight="1" spans="1:11">
      <c r="A146" s="14"/>
      <c r="B146" s="14"/>
      <c r="C146" s="16"/>
      <c r="D146" s="8" t="s">
        <v>721</v>
      </c>
      <c r="E146" s="7" t="s">
        <v>722</v>
      </c>
      <c r="F146" s="7" t="s">
        <v>723</v>
      </c>
      <c r="G146" s="7">
        <v>5</v>
      </c>
      <c r="H146" s="7">
        <v>5</v>
      </c>
      <c r="I146" s="7"/>
      <c r="J146" s="7"/>
      <c r="K146" s="7"/>
    </row>
    <row r="147" s="3" customFormat="1" ht="20" customHeight="1" spans="1:11">
      <c r="A147" s="14"/>
      <c r="B147" s="14"/>
      <c r="C147" s="13" t="s">
        <v>616</v>
      </c>
      <c r="D147" s="8" t="s">
        <v>724</v>
      </c>
      <c r="E147" s="19">
        <v>1</v>
      </c>
      <c r="F147" s="19">
        <v>1</v>
      </c>
      <c r="G147" s="7">
        <v>5</v>
      </c>
      <c r="H147" s="7">
        <v>5</v>
      </c>
      <c r="I147" s="7"/>
      <c r="J147" s="7"/>
      <c r="K147" s="7"/>
    </row>
    <row r="148" s="3" customFormat="1" ht="32" customHeight="1" spans="1:11">
      <c r="A148" s="14"/>
      <c r="B148" s="14"/>
      <c r="C148" s="14"/>
      <c r="D148" s="8" t="s">
        <v>725</v>
      </c>
      <c r="E148" s="19">
        <v>1</v>
      </c>
      <c r="F148" s="19">
        <v>1</v>
      </c>
      <c r="G148" s="7">
        <v>5</v>
      </c>
      <c r="H148" s="7">
        <v>5</v>
      </c>
      <c r="I148" s="7"/>
      <c r="J148" s="7"/>
      <c r="K148" s="7"/>
    </row>
    <row r="149" s="3" customFormat="1" ht="26" customHeight="1" spans="1:11">
      <c r="A149" s="14"/>
      <c r="B149" s="14"/>
      <c r="C149" s="13" t="s">
        <v>619</v>
      </c>
      <c r="D149" s="8" t="s">
        <v>726</v>
      </c>
      <c r="E149" s="19">
        <v>1</v>
      </c>
      <c r="F149" s="19">
        <v>1</v>
      </c>
      <c r="G149" s="7">
        <v>5</v>
      </c>
      <c r="H149" s="7">
        <v>5</v>
      </c>
      <c r="I149" s="7"/>
      <c r="J149" s="7"/>
      <c r="K149" s="7"/>
    </row>
    <row r="150" s="3" customFormat="1" ht="28" customHeight="1" spans="1:11">
      <c r="A150" s="14"/>
      <c r="B150" s="14"/>
      <c r="C150" s="14"/>
      <c r="D150" s="8" t="s">
        <v>727</v>
      </c>
      <c r="E150" s="19">
        <v>1</v>
      </c>
      <c r="F150" s="19">
        <v>1</v>
      </c>
      <c r="G150" s="7">
        <v>5</v>
      </c>
      <c r="H150" s="7">
        <v>5</v>
      </c>
      <c r="I150" s="7"/>
      <c r="J150" s="7"/>
      <c r="K150" s="7"/>
    </row>
    <row r="151" s="3" customFormat="1" ht="15" hidden="1" customHeight="1" spans="1:11">
      <c r="A151" s="14"/>
      <c r="B151" s="14"/>
      <c r="C151" s="16"/>
      <c r="D151" s="8" t="s">
        <v>728</v>
      </c>
      <c r="E151" s="7"/>
      <c r="F151" s="7"/>
      <c r="G151" s="7"/>
      <c r="H151" s="7"/>
      <c r="I151" s="7"/>
      <c r="J151" s="7"/>
      <c r="K151" s="7"/>
    </row>
    <row r="152" s="3" customFormat="1" ht="15" customHeight="1" spans="1:11">
      <c r="A152" s="14"/>
      <c r="B152" s="14"/>
      <c r="C152" s="13" t="s">
        <v>703</v>
      </c>
      <c r="D152" s="8" t="s">
        <v>729</v>
      </c>
      <c r="E152" s="7" t="s">
        <v>730</v>
      </c>
      <c r="F152" s="7" t="s">
        <v>730</v>
      </c>
      <c r="G152" s="7">
        <v>5</v>
      </c>
      <c r="H152" s="7">
        <v>5</v>
      </c>
      <c r="I152" s="7"/>
      <c r="J152" s="7"/>
      <c r="K152" s="7"/>
    </row>
    <row r="153" s="3" customFormat="1" ht="15" customHeight="1" spans="1:11">
      <c r="A153" s="14"/>
      <c r="B153" s="14"/>
      <c r="C153" s="14"/>
      <c r="D153" s="8" t="s">
        <v>731</v>
      </c>
      <c r="E153" s="7" t="s">
        <v>732</v>
      </c>
      <c r="F153" s="7" t="s">
        <v>732</v>
      </c>
      <c r="G153" s="7">
        <v>5</v>
      </c>
      <c r="H153" s="7">
        <v>5</v>
      </c>
      <c r="I153" s="7"/>
      <c r="J153" s="7"/>
      <c r="K153" s="7"/>
    </row>
    <row r="154" s="3" customFormat="1" ht="15" customHeight="1" spans="1:11">
      <c r="A154" s="14"/>
      <c r="B154" s="16"/>
      <c r="C154" s="16"/>
      <c r="D154" s="8" t="s">
        <v>733</v>
      </c>
      <c r="E154" s="7" t="s">
        <v>734</v>
      </c>
      <c r="F154" s="7" t="s">
        <v>734</v>
      </c>
      <c r="G154" s="7">
        <v>5</v>
      </c>
      <c r="H154" s="7">
        <v>5</v>
      </c>
      <c r="I154" s="7"/>
      <c r="J154" s="7"/>
      <c r="K154" s="7"/>
    </row>
    <row r="155" s="3" customFormat="1" ht="32" customHeight="1" spans="1:13">
      <c r="A155" s="14"/>
      <c r="B155" s="14" t="s">
        <v>621</v>
      </c>
      <c r="C155" s="8" t="s">
        <v>622</v>
      </c>
      <c r="D155" s="7" t="s">
        <v>735</v>
      </c>
      <c r="E155" s="7" t="s">
        <v>736</v>
      </c>
      <c r="F155" s="7" t="s">
        <v>736</v>
      </c>
      <c r="G155" s="7">
        <v>30</v>
      </c>
      <c r="H155" s="7">
        <v>30</v>
      </c>
      <c r="I155" s="7"/>
      <c r="J155" s="7"/>
      <c r="K155" s="7"/>
      <c r="M155" s="7"/>
    </row>
    <row r="156" s="3" customFormat="1" ht="60" customHeight="1" spans="1:11">
      <c r="A156" s="14"/>
      <c r="B156" s="13" t="s">
        <v>636</v>
      </c>
      <c r="C156" s="8" t="s">
        <v>637</v>
      </c>
      <c r="D156" s="8" t="s">
        <v>638</v>
      </c>
      <c r="E156" s="7" t="s">
        <v>630</v>
      </c>
      <c r="F156" s="19">
        <v>0.98</v>
      </c>
      <c r="G156" s="7">
        <v>10</v>
      </c>
      <c r="H156" s="13">
        <v>10</v>
      </c>
      <c r="I156" s="7"/>
      <c r="J156" s="7"/>
      <c r="K156" s="7"/>
    </row>
    <row r="157" s="3" customFormat="1" ht="28" customHeight="1" spans="1:11">
      <c r="A157" s="16"/>
      <c r="B157" s="20" t="s">
        <v>640</v>
      </c>
      <c r="C157" s="20"/>
      <c r="D157" s="20"/>
      <c r="E157" s="20"/>
      <c r="F157" s="20"/>
      <c r="G157" s="7">
        <v>90</v>
      </c>
      <c r="H157" s="7">
        <v>90</v>
      </c>
      <c r="I157" s="29"/>
      <c r="J157" s="30"/>
      <c r="K157" s="31"/>
    </row>
    <row r="158" s="3" customFormat="1" ht="28" customHeight="1" spans="1:11">
      <c r="A158" s="21" t="s">
        <v>666</v>
      </c>
      <c r="B158" s="22"/>
      <c r="C158" s="22"/>
      <c r="D158" s="22"/>
      <c r="E158" s="22"/>
      <c r="F158" s="23"/>
      <c r="G158" s="7">
        <v>100</v>
      </c>
      <c r="H158" s="24">
        <v>100</v>
      </c>
      <c r="I158" s="30"/>
      <c r="J158" s="30"/>
      <c r="K158" s="31"/>
    </row>
    <row r="159" s="3" customFormat="1" ht="28" customHeight="1" spans="1:11">
      <c r="A159" s="7" t="s">
        <v>642</v>
      </c>
      <c r="B159" s="25" t="s">
        <v>667</v>
      </c>
      <c r="C159" s="26"/>
      <c r="D159" s="26"/>
      <c r="E159" s="26"/>
      <c r="F159" s="26"/>
      <c r="G159" s="26"/>
      <c r="H159" s="26"/>
      <c r="I159" s="26"/>
      <c r="J159" s="26"/>
      <c r="K159" s="32"/>
    </row>
    <row r="160" s="3" customFormat="1" ht="16.15" customHeight="1" spans="1:11">
      <c r="A160" s="8" t="s">
        <v>644</v>
      </c>
      <c r="B160" s="8"/>
      <c r="C160" s="8"/>
      <c r="D160" s="8"/>
      <c r="E160" s="8"/>
      <c r="F160" s="8"/>
      <c r="G160" s="8"/>
      <c r="H160" s="8"/>
      <c r="I160" s="8"/>
      <c r="J160" s="8"/>
      <c r="K160" s="8"/>
    </row>
    <row r="161" s="3" customFormat="1" ht="144" customHeight="1" spans="1:11">
      <c r="A161" s="27" t="s">
        <v>668</v>
      </c>
      <c r="B161" s="27"/>
      <c r="C161" s="27"/>
      <c r="D161" s="27"/>
      <c r="E161" s="27"/>
      <c r="F161" s="27"/>
      <c r="G161" s="27"/>
      <c r="H161" s="27"/>
      <c r="I161" s="27"/>
      <c r="J161" s="27"/>
      <c r="K161" s="27"/>
    </row>
    <row r="162" s="3" customFormat="1" ht="21" customHeight="1" spans="1:11">
      <c r="A162" s="28"/>
      <c r="B162" s="28"/>
      <c r="C162" s="28"/>
      <c r="D162" s="28"/>
      <c r="E162" s="28"/>
      <c r="F162" s="28"/>
      <c r="G162" s="28"/>
      <c r="H162" s="28"/>
      <c r="I162" s="28"/>
      <c r="J162" s="28"/>
      <c r="K162" s="28"/>
    </row>
    <row r="163" s="3" customFormat="1" ht="21" customHeight="1" spans="1:11">
      <c r="A163" s="28"/>
      <c r="B163" s="28"/>
      <c r="C163" s="28"/>
      <c r="D163" s="28"/>
      <c r="E163" s="28"/>
      <c r="F163" s="28"/>
      <c r="G163" s="28"/>
      <c r="H163" s="28"/>
      <c r="I163" s="28"/>
      <c r="J163" s="28"/>
      <c r="K163" s="28"/>
    </row>
    <row r="164" s="3" customFormat="1" ht="16" customHeight="1" spans="1:11">
      <c r="A164" s="28"/>
      <c r="B164" s="28"/>
      <c r="C164" s="28"/>
      <c r="D164" s="28"/>
      <c r="E164" s="28"/>
      <c r="F164" s="28"/>
      <c r="G164" s="28"/>
      <c r="H164" s="28"/>
      <c r="I164" s="28"/>
      <c r="J164" s="28"/>
      <c r="K164" s="28" t="s">
        <v>646</v>
      </c>
    </row>
    <row r="165" s="1" customFormat="1" ht="23.65" customHeight="1" spans="1:11">
      <c r="A165" s="4" t="s">
        <v>669</v>
      </c>
      <c r="B165" s="4"/>
      <c r="C165" s="4"/>
      <c r="D165" s="4"/>
      <c r="E165" s="4"/>
      <c r="F165" s="4"/>
      <c r="G165" s="4"/>
      <c r="H165" s="4"/>
      <c r="I165" s="4"/>
      <c r="J165" s="4"/>
      <c r="K165" s="4"/>
    </row>
    <row r="166" s="2" customFormat="1" ht="13.35" customHeight="1" spans="1:11">
      <c r="A166" s="3" t="s">
        <v>569</v>
      </c>
      <c r="B166" s="3"/>
      <c r="C166" s="3"/>
      <c r="D166" s="3"/>
      <c r="E166" s="3"/>
      <c r="F166" s="3"/>
      <c r="G166" s="3"/>
      <c r="H166" s="3"/>
      <c r="I166" s="3"/>
      <c r="J166" s="3"/>
      <c r="K166" s="3"/>
    </row>
    <row r="167" s="3" customFormat="1" ht="15.4" customHeight="1" spans="1:11">
      <c r="A167" s="5" t="s">
        <v>648</v>
      </c>
      <c r="B167" s="5"/>
      <c r="C167" s="5"/>
      <c r="D167" s="5"/>
      <c r="E167" s="5"/>
      <c r="F167" s="6" t="s">
        <v>572</v>
      </c>
      <c r="G167" s="6"/>
      <c r="H167" s="6"/>
      <c r="I167" s="6"/>
      <c r="J167" s="6"/>
      <c r="K167" s="6"/>
    </row>
    <row r="168" s="3" customFormat="1" ht="15.4" customHeight="1" spans="1:11">
      <c r="A168" s="7" t="s">
        <v>649</v>
      </c>
      <c r="B168" s="7"/>
      <c r="C168" s="7"/>
      <c r="D168" s="7" t="s">
        <v>737</v>
      </c>
      <c r="E168" s="7"/>
      <c r="F168" s="7"/>
      <c r="G168" s="7"/>
      <c r="H168" s="7"/>
      <c r="I168" s="7"/>
      <c r="J168" s="7"/>
      <c r="K168" s="7"/>
    </row>
    <row r="169" s="3" customFormat="1" ht="15.4" customHeight="1" spans="1:11">
      <c r="A169" s="7" t="s">
        <v>574</v>
      </c>
      <c r="B169" s="7"/>
      <c r="C169" s="7"/>
      <c r="D169" s="8" t="s">
        <v>575</v>
      </c>
      <c r="E169" s="8"/>
      <c r="F169" s="7" t="s">
        <v>576</v>
      </c>
      <c r="G169" s="7" t="s">
        <v>520</v>
      </c>
      <c r="H169" s="7"/>
      <c r="I169" s="7"/>
      <c r="J169" s="7"/>
      <c r="K169" s="7"/>
    </row>
    <row r="170" s="3" customFormat="1" ht="15.4" customHeight="1" spans="1:11">
      <c r="A170" s="7" t="s">
        <v>651</v>
      </c>
      <c r="B170" s="7"/>
      <c r="C170" s="7"/>
      <c r="D170" s="7" t="s">
        <v>578</v>
      </c>
      <c r="E170" s="7" t="s">
        <v>579</v>
      </c>
      <c r="F170" s="7" t="s">
        <v>580</v>
      </c>
      <c r="G170" s="7" t="s">
        <v>581</v>
      </c>
      <c r="H170" s="7"/>
      <c r="I170" s="7" t="s">
        <v>582</v>
      </c>
      <c r="J170" s="7" t="s">
        <v>583</v>
      </c>
      <c r="K170" s="7" t="s">
        <v>584</v>
      </c>
    </row>
    <row r="171" s="3" customFormat="1" ht="15.4" customHeight="1" spans="1:11">
      <c r="A171" s="7"/>
      <c r="B171" s="7"/>
      <c r="C171" s="7"/>
      <c r="D171" s="7" t="s">
        <v>585</v>
      </c>
      <c r="E171" s="9">
        <v>0</v>
      </c>
      <c r="F171" s="10">
        <v>587510</v>
      </c>
      <c r="G171" s="10">
        <v>587510</v>
      </c>
      <c r="H171" s="10"/>
      <c r="I171" s="7">
        <v>10</v>
      </c>
      <c r="J171" s="19">
        <v>1</v>
      </c>
      <c r="K171" s="7">
        <v>10</v>
      </c>
    </row>
    <row r="172" s="3" customFormat="1" ht="15.4" customHeight="1" spans="1:11">
      <c r="A172" s="7"/>
      <c r="B172" s="7"/>
      <c r="C172" s="7"/>
      <c r="D172" s="7" t="s">
        <v>652</v>
      </c>
      <c r="E172" s="9">
        <v>0</v>
      </c>
      <c r="F172" s="10">
        <v>587510</v>
      </c>
      <c r="G172" s="10">
        <v>587510</v>
      </c>
      <c r="H172" s="10"/>
      <c r="I172" s="7" t="s">
        <v>486</v>
      </c>
      <c r="J172" s="7" t="s">
        <v>486</v>
      </c>
      <c r="K172" s="7" t="s">
        <v>486</v>
      </c>
    </row>
    <row r="173" s="3" customFormat="1" ht="15.4" customHeight="1" spans="1:11">
      <c r="A173" s="7"/>
      <c r="B173" s="7"/>
      <c r="C173" s="7"/>
      <c r="D173" s="11" t="s">
        <v>653</v>
      </c>
      <c r="E173" s="9">
        <v>0</v>
      </c>
      <c r="F173" s="10">
        <v>0</v>
      </c>
      <c r="G173" s="10">
        <v>0</v>
      </c>
      <c r="H173" s="10"/>
      <c r="I173" s="7" t="s">
        <v>486</v>
      </c>
      <c r="J173" s="7" t="s">
        <v>486</v>
      </c>
      <c r="K173" s="7" t="s">
        <v>486</v>
      </c>
    </row>
    <row r="174" s="3" customFormat="1" ht="15.4" customHeight="1" spans="1:11">
      <c r="A174" s="7"/>
      <c r="B174" s="7"/>
      <c r="C174" s="7"/>
      <c r="D174" s="11" t="s">
        <v>654</v>
      </c>
      <c r="E174" s="9">
        <v>0</v>
      </c>
      <c r="F174" s="10">
        <v>587510</v>
      </c>
      <c r="G174" s="10">
        <v>587510</v>
      </c>
      <c r="H174" s="10"/>
      <c r="I174" s="7" t="s">
        <v>486</v>
      </c>
      <c r="J174" s="7" t="s">
        <v>486</v>
      </c>
      <c r="K174" s="7" t="s">
        <v>486</v>
      </c>
    </row>
    <row r="175" s="3" customFormat="1" ht="15.4" customHeight="1" spans="1:11">
      <c r="A175" s="7"/>
      <c r="B175" s="7"/>
      <c r="C175" s="7"/>
      <c r="D175" s="7" t="s">
        <v>586</v>
      </c>
      <c r="E175" s="9">
        <v>0</v>
      </c>
      <c r="F175" s="10">
        <v>0</v>
      </c>
      <c r="G175" s="10">
        <v>0</v>
      </c>
      <c r="H175" s="10"/>
      <c r="I175" s="7" t="s">
        <v>486</v>
      </c>
      <c r="J175" s="7" t="s">
        <v>486</v>
      </c>
      <c r="K175" s="7" t="s">
        <v>486</v>
      </c>
    </row>
    <row r="176" s="3" customFormat="1" ht="15.4" customHeight="1" spans="1:11">
      <c r="A176" s="7" t="s">
        <v>587</v>
      </c>
      <c r="B176" s="7" t="s">
        <v>588</v>
      </c>
      <c r="C176" s="7"/>
      <c r="D176" s="7"/>
      <c r="E176" s="7"/>
      <c r="F176" s="7" t="s">
        <v>589</v>
      </c>
      <c r="G176" s="7"/>
      <c r="H176" s="7"/>
      <c r="I176" s="7"/>
      <c r="J176" s="7"/>
      <c r="K176" s="7"/>
    </row>
    <row r="177" s="3" customFormat="1" ht="60" customHeight="1" spans="1:11">
      <c r="A177" s="7"/>
      <c r="B177" s="8" t="s">
        <v>738</v>
      </c>
      <c r="C177" s="8"/>
      <c r="D177" s="8"/>
      <c r="E177" s="8"/>
      <c r="F177" s="8" t="s">
        <v>738</v>
      </c>
      <c r="G177" s="8"/>
      <c r="H177" s="8"/>
      <c r="I177" s="8"/>
      <c r="J177" s="8"/>
      <c r="K177" s="8"/>
    </row>
    <row r="178" s="3" customFormat="1" ht="15" customHeight="1" spans="1:11">
      <c r="A178" s="13" t="s">
        <v>592</v>
      </c>
      <c r="B178" s="7" t="s">
        <v>593</v>
      </c>
      <c r="C178" s="7" t="s">
        <v>594</v>
      </c>
      <c r="D178" s="7" t="s">
        <v>595</v>
      </c>
      <c r="E178" s="7" t="s">
        <v>596</v>
      </c>
      <c r="F178" s="7" t="s">
        <v>597</v>
      </c>
      <c r="G178" s="7" t="s">
        <v>582</v>
      </c>
      <c r="H178" s="7" t="s">
        <v>584</v>
      </c>
      <c r="I178" s="7" t="s">
        <v>598</v>
      </c>
      <c r="J178" s="7"/>
      <c r="K178" s="7"/>
    </row>
    <row r="179" s="3" customFormat="1" ht="43" customHeight="1" spans="1:11">
      <c r="A179" s="14"/>
      <c r="B179" s="13" t="s">
        <v>599</v>
      </c>
      <c r="C179" s="13" t="s">
        <v>600</v>
      </c>
      <c r="D179" s="35" t="s">
        <v>739</v>
      </c>
      <c r="E179" s="15" t="s">
        <v>740</v>
      </c>
      <c r="F179" s="36" t="s">
        <v>740</v>
      </c>
      <c r="G179" s="7">
        <v>10</v>
      </c>
      <c r="H179" s="7">
        <v>10</v>
      </c>
      <c r="I179" s="7"/>
      <c r="J179" s="7"/>
      <c r="K179" s="7"/>
    </row>
    <row r="180" s="3" customFormat="1" ht="20" customHeight="1" spans="1:11">
      <c r="A180" s="14"/>
      <c r="B180" s="14"/>
      <c r="C180" s="13" t="s">
        <v>616</v>
      </c>
      <c r="D180" s="8" t="s">
        <v>741</v>
      </c>
      <c r="E180" s="15" t="s">
        <v>618</v>
      </c>
      <c r="F180" s="15" t="s">
        <v>661</v>
      </c>
      <c r="G180" s="7">
        <v>10</v>
      </c>
      <c r="H180" s="7">
        <v>10</v>
      </c>
      <c r="I180" s="7"/>
      <c r="J180" s="7"/>
      <c r="K180" s="7"/>
    </row>
    <row r="181" s="3" customFormat="1" ht="32" customHeight="1" spans="1:11">
      <c r="A181" s="14"/>
      <c r="B181" s="14"/>
      <c r="C181" s="14"/>
      <c r="D181" s="35" t="s">
        <v>742</v>
      </c>
      <c r="E181" s="36" t="s">
        <v>712</v>
      </c>
      <c r="F181" s="36" t="s">
        <v>664</v>
      </c>
      <c r="G181" s="7">
        <v>10</v>
      </c>
      <c r="H181" s="7">
        <v>10</v>
      </c>
      <c r="I181" s="7"/>
      <c r="J181" s="7"/>
      <c r="K181" s="7"/>
    </row>
    <row r="182" s="3" customFormat="1" ht="26" customHeight="1" spans="1:11">
      <c r="A182" s="14"/>
      <c r="B182" s="14"/>
      <c r="C182" s="13" t="s">
        <v>619</v>
      </c>
      <c r="D182" s="35" t="s">
        <v>743</v>
      </c>
      <c r="E182" s="15" t="s">
        <v>618</v>
      </c>
      <c r="F182" s="15" t="s">
        <v>661</v>
      </c>
      <c r="G182" s="7">
        <v>10</v>
      </c>
      <c r="H182" s="7">
        <v>10</v>
      </c>
      <c r="I182" s="7"/>
      <c r="J182" s="7"/>
      <c r="K182" s="7"/>
    </row>
    <row r="183" s="3" customFormat="1" ht="40" customHeight="1" spans="1:11">
      <c r="A183" s="14"/>
      <c r="B183" s="14"/>
      <c r="C183" s="13" t="s">
        <v>703</v>
      </c>
      <c r="D183" s="35" t="s">
        <v>744</v>
      </c>
      <c r="E183" s="36" t="s">
        <v>745</v>
      </c>
      <c r="F183" s="36" t="s">
        <v>746</v>
      </c>
      <c r="G183" s="7">
        <v>10</v>
      </c>
      <c r="H183" s="7">
        <v>10</v>
      </c>
      <c r="I183" s="7"/>
      <c r="J183" s="7"/>
      <c r="K183" s="7"/>
    </row>
    <row r="184" s="3" customFormat="1" ht="24" customHeight="1" spans="1:11">
      <c r="A184" s="14"/>
      <c r="B184" s="7" t="s">
        <v>621</v>
      </c>
      <c r="C184" s="13" t="s">
        <v>622</v>
      </c>
      <c r="D184" s="35" t="s">
        <v>747</v>
      </c>
      <c r="E184" s="36" t="s">
        <v>748</v>
      </c>
      <c r="F184" s="36" t="s">
        <v>748</v>
      </c>
      <c r="G184" s="7">
        <v>15</v>
      </c>
      <c r="H184" s="7">
        <v>15</v>
      </c>
      <c r="I184" s="7"/>
      <c r="J184" s="7"/>
      <c r="K184" s="7"/>
    </row>
    <row r="185" s="3" customFormat="1" ht="21" customHeight="1" spans="1:11">
      <c r="A185" s="14"/>
      <c r="B185" s="7"/>
      <c r="C185" s="13" t="s">
        <v>632</v>
      </c>
      <c r="D185" s="8" t="s">
        <v>749</v>
      </c>
      <c r="E185" s="7" t="s">
        <v>750</v>
      </c>
      <c r="F185" s="7" t="s">
        <v>635</v>
      </c>
      <c r="G185" s="7">
        <v>15</v>
      </c>
      <c r="H185" s="7">
        <v>15</v>
      </c>
      <c r="I185" s="7"/>
      <c r="J185" s="7"/>
      <c r="K185" s="7"/>
    </row>
    <row r="186" s="3" customFormat="1" ht="43" customHeight="1" spans="1:11">
      <c r="A186" s="14"/>
      <c r="B186" s="7" t="s">
        <v>636</v>
      </c>
      <c r="C186" s="7" t="s">
        <v>637</v>
      </c>
      <c r="D186" s="35" t="s">
        <v>638</v>
      </c>
      <c r="E186" s="36" t="s">
        <v>751</v>
      </c>
      <c r="F186" s="36" t="s">
        <v>664</v>
      </c>
      <c r="G186" s="37">
        <v>10</v>
      </c>
      <c r="H186" s="7">
        <v>10</v>
      </c>
      <c r="I186" s="7"/>
      <c r="J186" s="7"/>
      <c r="K186" s="7"/>
    </row>
    <row r="187" s="3" customFormat="1" ht="28" customHeight="1" spans="1:11">
      <c r="A187" s="16"/>
      <c r="B187" s="20" t="s">
        <v>640</v>
      </c>
      <c r="C187" s="20"/>
      <c r="D187" s="20"/>
      <c r="E187" s="20"/>
      <c r="F187" s="20"/>
      <c r="G187" s="7">
        <v>90</v>
      </c>
      <c r="H187" s="7">
        <v>90</v>
      </c>
      <c r="I187" s="29"/>
      <c r="J187" s="30"/>
      <c r="K187" s="31"/>
    </row>
    <row r="188" s="3" customFormat="1" ht="28" customHeight="1" spans="1:11">
      <c r="A188" s="21" t="s">
        <v>666</v>
      </c>
      <c r="B188" s="22"/>
      <c r="C188" s="22"/>
      <c r="D188" s="22"/>
      <c r="E188" s="22"/>
      <c r="F188" s="23"/>
      <c r="G188" s="7">
        <v>100</v>
      </c>
      <c r="H188" s="24">
        <v>100</v>
      </c>
      <c r="I188" s="30"/>
      <c r="J188" s="30"/>
      <c r="K188" s="31"/>
    </row>
    <row r="189" s="3" customFormat="1" ht="28" customHeight="1" spans="1:11">
      <c r="A189" s="7" t="s">
        <v>642</v>
      </c>
      <c r="B189" s="25" t="s">
        <v>667</v>
      </c>
      <c r="C189" s="26"/>
      <c r="D189" s="26"/>
      <c r="E189" s="26"/>
      <c r="F189" s="26"/>
      <c r="G189" s="26"/>
      <c r="H189" s="26"/>
      <c r="I189" s="26"/>
      <c r="J189" s="26"/>
      <c r="K189" s="32"/>
    </row>
    <row r="190" s="3" customFormat="1" ht="16.15" customHeight="1" spans="1:11">
      <c r="A190" s="8" t="s">
        <v>644</v>
      </c>
      <c r="B190" s="8"/>
      <c r="C190" s="8"/>
      <c r="D190" s="8"/>
      <c r="E190" s="8"/>
      <c r="F190" s="8"/>
      <c r="G190" s="8"/>
      <c r="H190" s="8"/>
      <c r="I190" s="8"/>
      <c r="J190" s="8"/>
      <c r="K190" s="8"/>
    </row>
    <row r="191" s="3" customFormat="1" ht="144" customHeight="1" spans="1:11">
      <c r="A191" s="27" t="s">
        <v>668</v>
      </c>
      <c r="B191" s="27"/>
      <c r="C191" s="27"/>
      <c r="D191" s="27"/>
      <c r="E191" s="27"/>
      <c r="F191" s="27"/>
      <c r="G191" s="27"/>
      <c r="H191" s="27"/>
      <c r="I191" s="27"/>
      <c r="J191" s="27"/>
      <c r="K191" s="27"/>
    </row>
    <row r="192" s="3" customFormat="1" ht="19" customHeight="1" spans="1:11">
      <c r="A192" s="28"/>
      <c r="B192" s="28"/>
      <c r="C192" s="28"/>
      <c r="D192" s="28"/>
      <c r="E192" s="28"/>
      <c r="F192" s="28"/>
      <c r="G192" s="28"/>
      <c r="H192" s="28"/>
      <c r="I192" s="28"/>
      <c r="J192" s="28"/>
      <c r="K192" s="28"/>
    </row>
    <row r="193" s="3" customFormat="1" ht="19" customHeight="1" spans="1:11">
      <c r="A193" s="28"/>
      <c r="B193" s="28"/>
      <c r="C193" s="28"/>
      <c r="D193" s="28"/>
      <c r="E193" s="28"/>
      <c r="F193" s="28"/>
      <c r="G193" s="28"/>
      <c r="H193" s="28"/>
      <c r="I193" s="28"/>
      <c r="J193" s="28"/>
      <c r="K193" s="28"/>
    </row>
    <row r="194" s="3" customFormat="1" ht="19" customHeight="1" spans="1:11">
      <c r="A194" s="28"/>
      <c r="B194" s="28"/>
      <c r="C194" s="28"/>
      <c r="D194" s="28"/>
      <c r="E194" s="28"/>
      <c r="F194" s="28"/>
      <c r="G194" s="28"/>
      <c r="H194" s="28"/>
      <c r="I194" s="28"/>
      <c r="J194" s="28"/>
      <c r="K194" s="28" t="s">
        <v>646</v>
      </c>
    </row>
    <row r="195" s="1" customFormat="1" ht="23.65" customHeight="1" spans="1:11">
      <c r="A195" s="4" t="s">
        <v>669</v>
      </c>
      <c r="B195" s="4"/>
      <c r="C195" s="4"/>
      <c r="D195" s="4"/>
      <c r="E195" s="4"/>
      <c r="F195" s="4"/>
      <c r="G195" s="4"/>
      <c r="H195" s="4"/>
      <c r="I195" s="4"/>
      <c r="J195" s="4"/>
      <c r="K195" s="4"/>
    </row>
    <row r="196" s="2" customFormat="1" ht="13.35" customHeight="1" spans="1:11">
      <c r="A196" s="3" t="s">
        <v>569</v>
      </c>
      <c r="B196" s="3"/>
      <c r="C196" s="3"/>
      <c r="D196" s="3"/>
      <c r="E196" s="3"/>
      <c r="F196" s="3"/>
      <c r="G196" s="3"/>
      <c r="H196" s="3"/>
      <c r="I196" s="3"/>
      <c r="J196" s="3"/>
      <c r="K196" s="3"/>
    </row>
    <row r="197" s="3" customFormat="1" ht="15.4" customHeight="1" spans="1:11">
      <c r="A197" s="5" t="s">
        <v>648</v>
      </c>
      <c r="B197" s="5"/>
      <c r="C197" s="5"/>
      <c r="D197" s="5"/>
      <c r="E197" s="5"/>
      <c r="F197" s="6" t="s">
        <v>572</v>
      </c>
      <c r="G197" s="6"/>
      <c r="H197" s="6"/>
      <c r="I197" s="6"/>
      <c r="J197" s="6"/>
      <c r="K197" s="6"/>
    </row>
    <row r="198" s="3" customFormat="1" ht="15.4" customHeight="1" spans="1:11">
      <c r="A198" s="7" t="s">
        <v>649</v>
      </c>
      <c r="B198" s="7"/>
      <c r="C198" s="7"/>
      <c r="D198" s="7" t="s">
        <v>752</v>
      </c>
      <c r="E198" s="7"/>
      <c r="F198" s="7"/>
      <c r="G198" s="7"/>
      <c r="H198" s="7"/>
      <c r="I198" s="7"/>
      <c r="J198" s="7"/>
      <c r="K198" s="7"/>
    </row>
    <row r="199" s="3" customFormat="1" ht="15.4" customHeight="1" spans="1:11">
      <c r="A199" s="7" t="s">
        <v>574</v>
      </c>
      <c r="B199" s="7"/>
      <c r="C199" s="7"/>
      <c r="D199" s="8" t="s">
        <v>575</v>
      </c>
      <c r="E199" s="8"/>
      <c r="F199" s="7" t="s">
        <v>576</v>
      </c>
      <c r="G199" s="7" t="s">
        <v>520</v>
      </c>
      <c r="H199" s="7"/>
      <c r="I199" s="7"/>
      <c r="J199" s="7"/>
      <c r="K199" s="7"/>
    </row>
    <row r="200" s="3" customFormat="1" ht="15.4" customHeight="1" spans="1:11">
      <c r="A200" s="7" t="s">
        <v>651</v>
      </c>
      <c r="B200" s="7"/>
      <c r="C200" s="7"/>
      <c r="D200" s="7" t="s">
        <v>578</v>
      </c>
      <c r="E200" s="7" t="s">
        <v>579</v>
      </c>
      <c r="F200" s="7" t="s">
        <v>580</v>
      </c>
      <c r="G200" s="7" t="s">
        <v>581</v>
      </c>
      <c r="H200" s="7"/>
      <c r="I200" s="7" t="s">
        <v>582</v>
      </c>
      <c r="J200" s="7" t="s">
        <v>583</v>
      </c>
      <c r="K200" s="7" t="s">
        <v>584</v>
      </c>
    </row>
    <row r="201" s="3" customFormat="1" ht="15.4" customHeight="1" spans="1:11">
      <c r="A201" s="7"/>
      <c r="B201" s="7"/>
      <c r="C201" s="7"/>
      <c r="D201" s="7" t="s">
        <v>585</v>
      </c>
      <c r="E201" s="9">
        <v>0</v>
      </c>
      <c r="F201" s="10">
        <v>298400</v>
      </c>
      <c r="G201" s="10">
        <v>298400</v>
      </c>
      <c r="H201" s="10"/>
      <c r="I201" s="7">
        <v>10</v>
      </c>
      <c r="J201" s="19">
        <v>1</v>
      </c>
      <c r="K201" s="7">
        <v>10</v>
      </c>
    </row>
    <row r="202" s="3" customFormat="1" ht="15.4" customHeight="1" spans="1:11">
      <c r="A202" s="7"/>
      <c r="B202" s="7"/>
      <c r="C202" s="7"/>
      <c r="D202" s="7" t="s">
        <v>652</v>
      </c>
      <c r="E202" s="9">
        <v>0</v>
      </c>
      <c r="F202" s="10">
        <v>298400</v>
      </c>
      <c r="G202" s="10">
        <v>298400</v>
      </c>
      <c r="H202" s="10"/>
      <c r="I202" s="7" t="s">
        <v>486</v>
      </c>
      <c r="J202" s="7" t="s">
        <v>486</v>
      </c>
      <c r="K202" s="7" t="s">
        <v>486</v>
      </c>
    </row>
    <row r="203" s="3" customFormat="1" ht="15.4" customHeight="1" spans="1:11">
      <c r="A203" s="7"/>
      <c r="B203" s="7"/>
      <c r="C203" s="7"/>
      <c r="D203" s="11" t="s">
        <v>653</v>
      </c>
      <c r="E203" s="9">
        <v>0</v>
      </c>
      <c r="F203" s="10">
        <v>0</v>
      </c>
      <c r="G203" s="10">
        <v>0</v>
      </c>
      <c r="H203" s="10"/>
      <c r="I203" s="7" t="s">
        <v>486</v>
      </c>
      <c r="J203" s="7" t="s">
        <v>486</v>
      </c>
      <c r="K203" s="7" t="s">
        <v>486</v>
      </c>
    </row>
    <row r="204" s="3" customFormat="1" ht="15.4" customHeight="1" spans="1:11">
      <c r="A204" s="7"/>
      <c r="B204" s="7"/>
      <c r="C204" s="7"/>
      <c r="D204" s="11" t="s">
        <v>654</v>
      </c>
      <c r="E204" s="9">
        <v>0</v>
      </c>
      <c r="F204" s="10">
        <v>298400</v>
      </c>
      <c r="G204" s="10">
        <v>298400</v>
      </c>
      <c r="H204" s="10"/>
      <c r="I204" s="7" t="s">
        <v>486</v>
      </c>
      <c r="J204" s="7" t="s">
        <v>486</v>
      </c>
      <c r="K204" s="7" t="s">
        <v>486</v>
      </c>
    </row>
    <row r="205" s="3" customFormat="1" ht="15.4" customHeight="1" spans="1:11">
      <c r="A205" s="7"/>
      <c r="B205" s="7"/>
      <c r="C205" s="7"/>
      <c r="D205" s="7" t="s">
        <v>586</v>
      </c>
      <c r="E205" s="9">
        <v>0</v>
      </c>
      <c r="F205" s="10">
        <v>0</v>
      </c>
      <c r="G205" s="10">
        <v>0</v>
      </c>
      <c r="H205" s="10"/>
      <c r="I205" s="7" t="s">
        <v>486</v>
      </c>
      <c r="J205" s="7" t="s">
        <v>486</v>
      </c>
      <c r="K205" s="7" t="s">
        <v>486</v>
      </c>
    </row>
    <row r="206" s="3" customFormat="1" ht="15.4" customHeight="1" spans="1:11">
      <c r="A206" s="7" t="s">
        <v>587</v>
      </c>
      <c r="B206" s="7" t="s">
        <v>588</v>
      </c>
      <c r="C206" s="7"/>
      <c r="D206" s="7"/>
      <c r="E206" s="7"/>
      <c r="F206" s="7" t="s">
        <v>589</v>
      </c>
      <c r="G206" s="7"/>
      <c r="H206" s="7"/>
      <c r="I206" s="7"/>
      <c r="J206" s="7"/>
      <c r="K206" s="7"/>
    </row>
    <row r="207" s="3" customFormat="1" ht="60" customHeight="1" spans="1:11">
      <c r="A207" s="7"/>
      <c r="B207" s="8" t="s">
        <v>753</v>
      </c>
      <c r="C207" s="8"/>
      <c r="D207" s="8"/>
      <c r="E207" s="8"/>
      <c r="F207" s="8" t="s">
        <v>753</v>
      </c>
      <c r="G207" s="8"/>
      <c r="H207" s="8"/>
      <c r="I207" s="8"/>
      <c r="J207" s="8"/>
      <c r="K207" s="8"/>
    </row>
    <row r="208" s="3" customFormat="1" ht="15" customHeight="1" spans="1:11">
      <c r="A208" s="13" t="s">
        <v>592</v>
      </c>
      <c r="B208" s="7" t="s">
        <v>593</v>
      </c>
      <c r="C208" s="7" t="s">
        <v>594</v>
      </c>
      <c r="D208" s="7" t="s">
        <v>595</v>
      </c>
      <c r="E208" s="7" t="s">
        <v>596</v>
      </c>
      <c r="F208" s="7" t="s">
        <v>597</v>
      </c>
      <c r="G208" s="7" t="s">
        <v>582</v>
      </c>
      <c r="H208" s="7" t="s">
        <v>584</v>
      </c>
      <c r="I208" s="7" t="s">
        <v>598</v>
      </c>
      <c r="J208" s="7"/>
      <c r="K208" s="7"/>
    </row>
    <row r="209" s="3" customFormat="1" ht="15" customHeight="1" spans="1:11">
      <c r="A209" s="14"/>
      <c r="B209" s="14" t="s">
        <v>599</v>
      </c>
      <c r="C209" s="14" t="s">
        <v>600</v>
      </c>
      <c r="D209" s="35" t="s">
        <v>754</v>
      </c>
      <c r="E209" s="36" t="s">
        <v>740</v>
      </c>
      <c r="F209" s="36" t="s">
        <v>740</v>
      </c>
      <c r="G209" s="7">
        <v>15</v>
      </c>
      <c r="H209" s="7">
        <v>15</v>
      </c>
      <c r="I209" s="7"/>
      <c r="J209" s="7"/>
      <c r="K209" s="7"/>
    </row>
    <row r="210" s="3" customFormat="1" ht="20" customHeight="1" spans="1:11">
      <c r="A210" s="14"/>
      <c r="B210" s="14"/>
      <c r="C210" s="13" t="s">
        <v>616</v>
      </c>
      <c r="D210" s="8" t="s">
        <v>755</v>
      </c>
      <c r="E210" s="15" t="s">
        <v>618</v>
      </c>
      <c r="F210" s="15" t="s">
        <v>661</v>
      </c>
      <c r="G210" s="7">
        <v>15</v>
      </c>
      <c r="H210" s="7">
        <v>15</v>
      </c>
      <c r="I210" s="7"/>
      <c r="J210" s="7"/>
      <c r="K210" s="7"/>
    </row>
    <row r="211" s="3" customFormat="1" ht="26" customHeight="1" spans="1:11">
      <c r="A211" s="14"/>
      <c r="B211" s="14"/>
      <c r="C211" s="13" t="s">
        <v>619</v>
      </c>
      <c r="D211" s="35" t="s">
        <v>756</v>
      </c>
      <c r="E211" s="15" t="s">
        <v>618</v>
      </c>
      <c r="F211" s="15" t="s">
        <v>661</v>
      </c>
      <c r="G211" s="7">
        <v>10</v>
      </c>
      <c r="H211" s="7">
        <v>10</v>
      </c>
      <c r="I211" s="7"/>
      <c r="J211" s="7"/>
      <c r="K211" s="7"/>
    </row>
    <row r="212" s="3" customFormat="1" ht="44" customHeight="1" spans="1:11">
      <c r="A212" s="14"/>
      <c r="B212" s="14"/>
      <c r="C212" s="13" t="s">
        <v>703</v>
      </c>
      <c r="D212" s="35" t="s">
        <v>757</v>
      </c>
      <c r="E212" s="36" t="s">
        <v>758</v>
      </c>
      <c r="F212" s="36" t="s">
        <v>759</v>
      </c>
      <c r="G212" s="7">
        <v>10</v>
      </c>
      <c r="H212" s="7">
        <v>10</v>
      </c>
      <c r="I212" s="7"/>
      <c r="J212" s="7"/>
      <c r="K212" s="7"/>
    </row>
    <row r="213" s="3" customFormat="1" ht="24" customHeight="1" spans="1:11">
      <c r="A213" s="14"/>
      <c r="B213" s="7" t="s">
        <v>621</v>
      </c>
      <c r="C213" s="13" t="s">
        <v>622</v>
      </c>
      <c r="D213" s="35" t="s">
        <v>747</v>
      </c>
      <c r="E213" s="36" t="s">
        <v>748</v>
      </c>
      <c r="F213" s="36" t="s">
        <v>748</v>
      </c>
      <c r="G213" s="7">
        <v>15</v>
      </c>
      <c r="H213" s="7">
        <v>15</v>
      </c>
      <c r="I213" s="7"/>
      <c r="J213" s="7"/>
      <c r="K213" s="7"/>
    </row>
    <row r="214" s="3" customFormat="1" ht="21" customHeight="1" spans="1:11">
      <c r="A214" s="14"/>
      <c r="B214" s="7"/>
      <c r="C214" s="13" t="s">
        <v>632</v>
      </c>
      <c r="D214" s="8" t="s">
        <v>760</v>
      </c>
      <c r="E214" s="7" t="s">
        <v>750</v>
      </c>
      <c r="F214" s="7" t="s">
        <v>635</v>
      </c>
      <c r="G214" s="7">
        <v>15</v>
      </c>
      <c r="H214" s="7">
        <v>15</v>
      </c>
      <c r="I214" s="7"/>
      <c r="J214" s="7"/>
      <c r="K214" s="7"/>
    </row>
    <row r="215" s="3" customFormat="1" ht="40" customHeight="1" spans="1:11">
      <c r="A215" s="14"/>
      <c r="B215" s="7" t="s">
        <v>636</v>
      </c>
      <c r="C215" s="7" t="s">
        <v>637</v>
      </c>
      <c r="D215" s="35" t="s">
        <v>638</v>
      </c>
      <c r="E215" s="36" t="s">
        <v>751</v>
      </c>
      <c r="F215" s="36" t="s">
        <v>664</v>
      </c>
      <c r="G215" s="37">
        <v>10</v>
      </c>
      <c r="H215" s="7">
        <v>10</v>
      </c>
      <c r="I215" s="7"/>
      <c r="J215" s="7"/>
      <c r="K215" s="7"/>
    </row>
    <row r="216" s="3" customFormat="1" ht="28" customHeight="1" spans="1:11">
      <c r="A216" s="16"/>
      <c r="B216" s="20" t="s">
        <v>640</v>
      </c>
      <c r="C216" s="20"/>
      <c r="D216" s="20"/>
      <c r="E216" s="20"/>
      <c r="F216" s="20"/>
      <c r="G216" s="7">
        <v>90</v>
      </c>
      <c r="H216" s="7">
        <v>90</v>
      </c>
      <c r="I216" s="29"/>
      <c r="J216" s="30"/>
      <c r="K216" s="31"/>
    </row>
    <row r="217" s="3" customFormat="1" ht="28" customHeight="1" spans="1:11">
      <c r="A217" s="21" t="s">
        <v>666</v>
      </c>
      <c r="B217" s="22"/>
      <c r="C217" s="22"/>
      <c r="D217" s="22"/>
      <c r="E217" s="22"/>
      <c r="F217" s="23"/>
      <c r="G217" s="7">
        <v>100</v>
      </c>
      <c r="H217" s="24">
        <v>100</v>
      </c>
      <c r="I217" s="30"/>
      <c r="J217" s="30"/>
      <c r="K217" s="31"/>
    </row>
    <row r="218" s="3" customFormat="1" ht="28" customHeight="1" spans="1:11">
      <c r="A218" s="7" t="s">
        <v>642</v>
      </c>
      <c r="B218" s="25" t="s">
        <v>667</v>
      </c>
      <c r="C218" s="26"/>
      <c r="D218" s="26"/>
      <c r="E218" s="26"/>
      <c r="F218" s="26"/>
      <c r="G218" s="26"/>
      <c r="H218" s="26"/>
      <c r="I218" s="26"/>
      <c r="J218" s="26"/>
      <c r="K218" s="32"/>
    </row>
    <row r="219" s="3" customFormat="1" ht="16.15" customHeight="1" spans="1:11">
      <c r="A219" s="8" t="s">
        <v>644</v>
      </c>
      <c r="B219" s="8"/>
      <c r="C219" s="8"/>
      <c r="D219" s="8"/>
      <c r="E219" s="8"/>
      <c r="F219" s="8"/>
      <c r="G219" s="8"/>
      <c r="H219" s="8"/>
      <c r="I219" s="8"/>
      <c r="J219" s="8"/>
      <c r="K219" s="8"/>
    </row>
    <row r="220" s="3" customFormat="1" ht="144" customHeight="1" spans="1:11">
      <c r="A220" s="27" t="s">
        <v>668</v>
      </c>
      <c r="B220" s="27"/>
      <c r="C220" s="27"/>
      <c r="D220" s="27"/>
      <c r="E220" s="27"/>
      <c r="F220" s="27"/>
      <c r="G220" s="27"/>
      <c r="H220" s="27"/>
      <c r="I220" s="27"/>
      <c r="J220" s="27"/>
      <c r="K220" s="27"/>
    </row>
    <row r="221" s="3" customFormat="1" ht="23" customHeight="1" spans="1:11">
      <c r="A221" s="28"/>
      <c r="B221" s="28"/>
      <c r="C221" s="28"/>
      <c r="D221" s="28"/>
      <c r="E221" s="28"/>
      <c r="F221" s="28"/>
      <c r="G221" s="28"/>
      <c r="H221" s="28"/>
      <c r="I221" s="28"/>
      <c r="J221" s="28"/>
      <c r="K221" s="28"/>
    </row>
    <row r="222" s="3" customFormat="1" ht="23" customHeight="1" spans="1:11">
      <c r="A222" s="28"/>
      <c r="B222" s="28"/>
      <c r="C222" s="28"/>
      <c r="D222" s="28"/>
      <c r="E222" s="28"/>
      <c r="F222" s="28"/>
      <c r="G222" s="28"/>
      <c r="H222" s="28"/>
      <c r="I222" s="28"/>
      <c r="J222" s="28"/>
      <c r="K222" s="28"/>
    </row>
    <row r="223" s="3" customFormat="1" ht="23" customHeight="1" spans="1:11">
      <c r="A223" s="28"/>
      <c r="B223" s="28"/>
      <c r="C223" s="28"/>
      <c r="D223" s="28"/>
      <c r="E223" s="28"/>
      <c r="F223" s="28"/>
      <c r="G223" s="28"/>
      <c r="H223" s="28"/>
      <c r="I223" s="28"/>
      <c r="J223" s="28"/>
      <c r="K223" s="28" t="s">
        <v>646</v>
      </c>
    </row>
    <row r="224" s="1" customFormat="1" ht="23.65" customHeight="1" spans="1:11">
      <c r="A224" s="4" t="s">
        <v>669</v>
      </c>
      <c r="B224" s="4"/>
      <c r="C224" s="4"/>
      <c r="D224" s="4"/>
      <c r="E224" s="4"/>
      <c r="F224" s="4"/>
      <c r="G224" s="4"/>
      <c r="H224" s="4"/>
      <c r="I224" s="4"/>
      <c r="J224" s="4"/>
      <c r="K224" s="4"/>
    </row>
    <row r="225" s="2" customFormat="1" ht="13.35" customHeight="1" spans="1:11">
      <c r="A225" s="3" t="s">
        <v>569</v>
      </c>
      <c r="B225" s="3"/>
      <c r="C225" s="3"/>
      <c r="D225" s="3"/>
      <c r="E225" s="3"/>
      <c r="F225" s="3"/>
      <c r="G225" s="3"/>
      <c r="H225" s="3"/>
      <c r="I225" s="3"/>
      <c r="J225" s="3"/>
      <c r="K225" s="3"/>
    </row>
    <row r="226" s="3" customFormat="1" ht="15.4" customHeight="1" spans="1:11">
      <c r="A226" s="5" t="s">
        <v>648</v>
      </c>
      <c r="B226" s="5"/>
      <c r="C226" s="5"/>
      <c r="D226" s="5"/>
      <c r="E226" s="5"/>
      <c r="F226" s="6" t="s">
        <v>572</v>
      </c>
      <c r="G226" s="6"/>
      <c r="H226" s="6"/>
      <c r="I226" s="6"/>
      <c r="J226" s="6"/>
      <c r="K226" s="6"/>
    </row>
    <row r="227" s="3" customFormat="1" ht="15.4" customHeight="1" spans="1:11">
      <c r="A227" s="7" t="s">
        <v>649</v>
      </c>
      <c r="B227" s="7"/>
      <c r="C227" s="7"/>
      <c r="D227" s="7" t="s">
        <v>761</v>
      </c>
      <c r="E227" s="7"/>
      <c r="F227" s="7"/>
      <c r="G227" s="7"/>
      <c r="H227" s="7"/>
      <c r="I227" s="7"/>
      <c r="J227" s="7"/>
      <c r="K227" s="7"/>
    </row>
    <row r="228" s="3" customFormat="1" ht="15.4" customHeight="1" spans="1:11">
      <c r="A228" s="7" t="s">
        <v>574</v>
      </c>
      <c r="B228" s="7"/>
      <c r="C228" s="7"/>
      <c r="D228" s="8" t="s">
        <v>575</v>
      </c>
      <c r="E228" s="8"/>
      <c r="F228" s="7" t="s">
        <v>576</v>
      </c>
      <c r="G228" s="7" t="s">
        <v>520</v>
      </c>
      <c r="H228" s="7"/>
      <c r="I228" s="7"/>
      <c r="J228" s="7"/>
      <c r="K228" s="7"/>
    </row>
    <row r="229" s="3" customFormat="1" ht="15.4" customHeight="1" spans="1:11">
      <c r="A229" s="7" t="s">
        <v>651</v>
      </c>
      <c r="B229" s="7"/>
      <c r="C229" s="7"/>
      <c r="D229" s="7" t="s">
        <v>578</v>
      </c>
      <c r="E229" s="7" t="s">
        <v>579</v>
      </c>
      <c r="F229" s="7" t="s">
        <v>580</v>
      </c>
      <c r="G229" s="7" t="s">
        <v>581</v>
      </c>
      <c r="H229" s="7"/>
      <c r="I229" s="7" t="s">
        <v>582</v>
      </c>
      <c r="J229" s="7" t="s">
        <v>583</v>
      </c>
      <c r="K229" s="7" t="s">
        <v>584</v>
      </c>
    </row>
    <row r="230" s="3" customFormat="1" ht="15.4" customHeight="1" spans="1:11">
      <c r="A230" s="7"/>
      <c r="B230" s="7"/>
      <c r="C230" s="7"/>
      <c r="D230" s="7" t="s">
        <v>585</v>
      </c>
      <c r="E230" s="9">
        <v>0</v>
      </c>
      <c r="F230" s="10">
        <v>133180</v>
      </c>
      <c r="G230" s="10">
        <v>133180</v>
      </c>
      <c r="H230" s="10"/>
      <c r="I230" s="7">
        <v>10</v>
      </c>
      <c r="J230" s="19">
        <v>1</v>
      </c>
      <c r="K230" s="7">
        <v>10</v>
      </c>
    </row>
    <row r="231" s="3" customFormat="1" ht="15.4" customHeight="1" spans="1:11">
      <c r="A231" s="7"/>
      <c r="B231" s="7"/>
      <c r="C231" s="7"/>
      <c r="D231" s="7" t="s">
        <v>652</v>
      </c>
      <c r="E231" s="9">
        <v>0</v>
      </c>
      <c r="F231" s="10">
        <v>133180</v>
      </c>
      <c r="G231" s="10">
        <v>133180</v>
      </c>
      <c r="H231" s="10"/>
      <c r="I231" s="7" t="s">
        <v>486</v>
      </c>
      <c r="J231" s="7" t="s">
        <v>486</v>
      </c>
      <c r="K231" s="7" t="s">
        <v>486</v>
      </c>
    </row>
    <row r="232" s="3" customFormat="1" ht="15.4" customHeight="1" spans="1:11">
      <c r="A232" s="7"/>
      <c r="B232" s="7"/>
      <c r="C232" s="7"/>
      <c r="D232" s="11" t="s">
        <v>653</v>
      </c>
      <c r="E232" s="9">
        <v>0</v>
      </c>
      <c r="F232" s="10">
        <v>0</v>
      </c>
      <c r="G232" s="10">
        <v>0</v>
      </c>
      <c r="H232" s="10"/>
      <c r="I232" s="7" t="s">
        <v>486</v>
      </c>
      <c r="J232" s="7" t="s">
        <v>486</v>
      </c>
      <c r="K232" s="7" t="s">
        <v>486</v>
      </c>
    </row>
    <row r="233" s="3" customFormat="1" ht="15.4" customHeight="1" spans="1:11">
      <c r="A233" s="7"/>
      <c r="B233" s="7"/>
      <c r="C233" s="7"/>
      <c r="D233" s="11" t="s">
        <v>654</v>
      </c>
      <c r="E233" s="9">
        <v>0</v>
      </c>
      <c r="F233" s="10">
        <v>133180</v>
      </c>
      <c r="G233" s="10">
        <v>133180</v>
      </c>
      <c r="H233" s="10"/>
      <c r="I233" s="7" t="s">
        <v>486</v>
      </c>
      <c r="J233" s="7" t="s">
        <v>486</v>
      </c>
      <c r="K233" s="7" t="s">
        <v>486</v>
      </c>
    </row>
    <row r="234" s="3" customFormat="1" ht="15.4" customHeight="1" spans="1:11">
      <c r="A234" s="7"/>
      <c r="B234" s="7"/>
      <c r="C234" s="7"/>
      <c r="D234" s="7" t="s">
        <v>586</v>
      </c>
      <c r="E234" s="9">
        <v>0</v>
      </c>
      <c r="F234" s="10">
        <v>0</v>
      </c>
      <c r="G234" s="10">
        <v>0</v>
      </c>
      <c r="H234" s="10"/>
      <c r="I234" s="7" t="s">
        <v>486</v>
      </c>
      <c r="J234" s="7" t="s">
        <v>486</v>
      </c>
      <c r="K234" s="7" t="s">
        <v>486</v>
      </c>
    </row>
    <row r="235" s="3" customFormat="1" ht="15.4" customHeight="1" spans="1:11">
      <c r="A235" s="7" t="s">
        <v>587</v>
      </c>
      <c r="B235" s="7" t="s">
        <v>588</v>
      </c>
      <c r="C235" s="7"/>
      <c r="D235" s="7"/>
      <c r="E235" s="7"/>
      <c r="F235" s="7" t="s">
        <v>589</v>
      </c>
      <c r="G235" s="7"/>
      <c r="H235" s="7"/>
      <c r="I235" s="7"/>
      <c r="J235" s="7"/>
      <c r="K235" s="7"/>
    </row>
    <row r="236" s="3" customFormat="1" ht="107" customHeight="1" spans="1:11">
      <c r="A236" s="7"/>
      <c r="B236" s="8" t="s">
        <v>762</v>
      </c>
      <c r="C236" s="8"/>
      <c r="D236" s="8"/>
      <c r="E236" s="8"/>
      <c r="F236" s="8" t="s">
        <v>763</v>
      </c>
      <c r="G236" s="8"/>
      <c r="H236" s="8"/>
      <c r="I236" s="8"/>
      <c r="J236" s="8"/>
      <c r="K236" s="8"/>
    </row>
    <row r="237" s="3" customFormat="1" ht="15" customHeight="1" spans="1:11">
      <c r="A237" s="13" t="s">
        <v>592</v>
      </c>
      <c r="B237" s="7" t="s">
        <v>593</v>
      </c>
      <c r="C237" s="7" t="s">
        <v>594</v>
      </c>
      <c r="D237" s="7" t="s">
        <v>595</v>
      </c>
      <c r="E237" s="7" t="s">
        <v>596</v>
      </c>
      <c r="F237" s="7" t="s">
        <v>597</v>
      </c>
      <c r="G237" s="7" t="s">
        <v>582</v>
      </c>
      <c r="H237" s="7" t="s">
        <v>584</v>
      </c>
      <c r="I237" s="7" t="s">
        <v>598</v>
      </c>
      <c r="J237" s="7"/>
      <c r="K237" s="7"/>
    </row>
    <row r="238" s="3" customFormat="1" ht="43" customHeight="1" spans="1:11">
      <c r="A238" s="14"/>
      <c r="B238" s="13" t="s">
        <v>599</v>
      </c>
      <c r="C238" s="13" t="s">
        <v>600</v>
      </c>
      <c r="D238" s="38" t="s">
        <v>764</v>
      </c>
      <c r="E238" s="39" t="s">
        <v>765</v>
      </c>
      <c r="F238" s="39" t="s">
        <v>766</v>
      </c>
      <c r="G238" s="40">
        <v>10</v>
      </c>
      <c r="H238" s="7">
        <v>10</v>
      </c>
      <c r="I238" s="7"/>
      <c r="J238" s="7"/>
      <c r="K238" s="7"/>
    </row>
    <row r="239" s="3" customFormat="1" ht="15" customHeight="1" spans="1:11">
      <c r="A239" s="14"/>
      <c r="B239" s="14"/>
      <c r="C239" s="14"/>
      <c r="D239" s="38" t="s">
        <v>767</v>
      </c>
      <c r="E239" s="39" t="s">
        <v>768</v>
      </c>
      <c r="F239" s="39" t="s">
        <v>769</v>
      </c>
      <c r="G239" s="40">
        <v>10</v>
      </c>
      <c r="H239" s="7">
        <v>10</v>
      </c>
      <c r="I239" s="7"/>
      <c r="J239" s="7"/>
      <c r="K239" s="7"/>
    </row>
    <row r="240" s="3" customFormat="1" ht="20" customHeight="1" spans="1:11">
      <c r="A240" s="14"/>
      <c r="B240" s="14"/>
      <c r="C240" s="13" t="s">
        <v>616</v>
      </c>
      <c r="D240" s="38" t="s">
        <v>770</v>
      </c>
      <c r="E240" s="39" t="s">
        <v>618</v>
      </c>
      <c r="F240" s="39" t="s">
        <v>661</v>
      </c>
      <c r="G240" s="7">
        <v>10</v>
      </c>
      <c r="H240" s="7">
        <v>10</v>
      </c>
      <c r="I240" s="7"/>
      <c r="J240" s="7"/>
      <c r="K240" s="7"/>
    </row>
    <row r="241" s="3" customFormat="1" ht="32" customHeight="1" spans="1:11">
      <c r="A241" s="14"/>
      <c r="B241" s="14"/>
      <c r="C241" s="14"/>
      <c r="D241" s="38" t="s">
        <v>771</v>
      </c>
      <c r="E241" s="39" t="s">
        <v>618</v>
      </c>
      <c r="F241" s="39" t="s">
        <v>661</v>
      </c>
      <c r="G241" s="7">
        <v>10</v>
      </c>
      <c r="H241" s="7">
        <v>10</v>
      </c>
      <c r="I241" s="7"/>
      <c r="J241" s="7"/>
      <c r="K241" s="7"/>
    </row>
    <row r="242" s="3" customFormat="1" ht="15" customHeight="1" spans="1:11">
      <c r="A242" s="14"/>
      <c r="B242" s="14"/>
      <c r="C242" s="16"/>
      <c r="D242" s="38" t="s">
        <v>772</v>
      </c>
      <c r="E242" s="39" t="s">
        <v>712</v>
      </c>
      <c r="F242" s="39" t="s">
        <v>664</v>
      </c>
      <c r="G242" s="7">
        <v>5</v>
      </c>
      <c r="H242" s="7">
        <v>5</v>
      </c>
      <c r="I242" s="7"/>
      <c r="J242" s="7"/>
      <c r="K242" s="7"/>
    </row>
    <row r="243" s="3" customFormat="1" ht="15" customHeight="1" spans="1:11">
      <c r="A243" s="14"/>
      <c r="B243" s="14"/>
      <c r="C243" s="13" t="s">
        <v>703</v>
      </c>
      <c r="D243" s="38" t="s">
        <v>773</v>
      </c>
      <c r="E243" s="39" t="s">
        <v>774</v>
      </c>
      <c r="F243" s="39" t="s">
        <v>775</v>
      </c>
      <c r="G243" s="7">
        <v>5</v>
      </c>
      <c r="H243" s="39">
        <v>5</v>
      </c>
      <c r="I243" s="7"/>
      <c r="J243" s="7"/>
      <c r="K243" s="7"/>
    </row>
    <row r="244" s="3" customFormat="1" ht="50" customHeight="1" spans="1:11">
      <c r="A244" s="14"/>
      <c r="B244" s="7" t="s">
        <v>621</v>
      </c>
      <c r="C244" s="7" t="s">
        <v>622</v>
      </c>
      <c r="D244" s="38" t="s">
        <v>776</v>
      </c>
      <c r="E244" s="39" t="s">
        <v>618</v>
      </c>
      <c r="F244" s="39" t="s">
        <v>661</v>
      </c>
      <c r="G244" s="7">
        <v>30</v>
      </c>
      <c r="H244" s="7">
        <v>30</v>
      </c>
      <c r="I244" s="7"/>
      <c r="J244" s="7"/>
      <c r="K244" s="7"/>
    </row>
    <row r="245" s="3" customFormat="1" ht="66" customHeight="1" spans="1:11">
      <c r="A245" s="14"/>
      <c r="B245" s="7" t="s">
        <v>636</v>
      </c>
      <c r="C245" s="7" t="s">
        <v>637</v>
      </c>
      <c r="D245" s="38" t="s">
        <v>638</v>
      </c>
      <c r="E245" s="39" t="s">
        <v>751</v>
      </c>
      <c r="F245" s="39" t="s">
        <v>664</v>
      </c>
      <c r="G245" s="7">
        <v>10</v>
      </c>
      <c r="H245" s="7">
        <v>10</v>
      </c>
      <c r="I245" s="7"/>
      <c r="J245" s="7"/>
      <c r="K245" s="7"/>
    </row>
    <row r="246" s="3" customFormat="1" ht="28" customHeight="1" spans="1:11">
      <c r="A246" s="16"/>
      <c r="B246" s="20" t="s">
        <v>640</v>
      </c>
      <c r="C246" s="20"/>
      <c r="D246" s="20"/>
      <c r="E246" s="20"/>
      <c r="F246" s="20"/>
      <c r="G246" s="7">
        <v>90</v>
      </c>
      <c r="H246" s="7">
        <v>90</v>
      </c>
      <c r="I246" s="29"/>
      <c r="J246" s="30"/>
      <c r="K246" s="31"/>
    </row>
    <row r="247" s="3" customFormat="1" ht="28" customHeight="1" spans="1:11">
      <c r="A247" s="21" t="s">
        <v>666</v>
      </c>
      <c r="B247" s="22"/>
      <c r="C247" s="22"/>
      <c r="D247" s="22"/>
      <c r="E247" s="22"/>
      <c r="F247" s="23"/>
      <c r="G247" s="7">
        <v>100</v>
      </c>
      <c r="H247" s="24">
        <v>100</v>
      </c>
      <c r="I247" s="30"/>
      <c r="J247" s="30"/>
      <c r="K247" s="31"/>
    </row>
    <row r="248" s="3" customFormat="1" ht="28" customHeight="1" spans="1:11">
      <c r="A248" s="7" t="s">
        <v>642</v>
      </c>
      <c r="B248" s="25" t="s">
        <v>667</v>
      </c>
      <c r="C248" s="26"/>
      <c r="D248" s="26"/>
      <c r="E248" s="26"/>
      <c r="F248" s="26"/>
      <c r="G248" s="26"/>
      <c r="H248" s="26"/>
      <c r="I248" s="26"/>
      <c r="J248" s="26"/>
      <c r="K248" s="32"/>
    </row>
    <row r="249" s="3" customFormat="1" ht="16.15" customHeight="1" spans="1:11">
      <c r="A249" s="8" t="s">
        <v>644</v>
      </c>
      <c r="B249" s="8"/>
      <c r="C249" s="8"/>
      <c r="D249" s="8"/>
      <c r="E249" s="8"/>
      <c r="F249" s="8"/>
      <c r="G249" s="8"/>
      <c r="H249" s="8"/>
      <c r="I249" s="8"/>
      <c r="J249" s="8"/>
      <c r="K249" s="8"/>
    </row>
    <row r="250" s="3" customFormat="1" ht="144" customHeight="1" spans="1:11">
      <c r="A250" s="27" t="s">
        <v>668</v>
      </c>
      <c r="B250" s="27"/>
      <c r="C250" s="27"/>
      <c r="D250" s="27"/>
      <c r="E250" s="27"/>
      <c r="F250" s="27"/>
      <c r="G250" s="27"/>
      <c r="H250" s="27"/>
      <c r="I250" s="27"/>
      <c r="J250" s="27"/>
      <c r="K250" s="27"/>
    </row>
    <row r="251" s="3" customFormat="1" ht="18" customHeight="1" spans="1:11">
      <c r="A251" s="28"/>
      <c r="B251" s="28"/>
      <c r="C251" s="28"/>
      <c r="D251" s="28"/>
      <c r="E251" s="28"/>
      <c r="F251" s="28"/>
      <c r="G251" s="28"/>
      <c r="H251" s="28"/>
      <c r="I251" s="28"/>
      <c r="J251" s="28"/>
      <c r="K251" s="28"/>
    </row>
    <row r="252" s="3" customFormat="1" ht="18" customHeight="1" spans="1:11">
      <c r="A252" s="28"/>
      <c r="B252" s="28"/>
      <c r="C252" s="28"/>
      <c r="D252" s="28"/>
      <c r="E252" s="28"/>
      <c r="F252" s="28"/>
      <c r="G252" s="28"/>
      <c r="H252" s="28"/>
      <c r="I252" s="28"/>
      <c r="J252" s="28"/>
      <c r="K252" s="28"/>
    </row>
    <row r="253" s="3" customFormat="1" ht="18" customHeight="1" spans="1:11">
      <c r="A253" s="28"/>
      <c r="B253" s="28"/>
      <c r="C253" s="28"/>
      <c r="D253" s="28"/>
      <c r="E253" s="28"/>
      <c r="F253" s="28"/>
      <c r="G253" s="28"/>
      <c r="H253" s="28"/>
      <c r="I253" s="28"/>
      <c r="J253" s="28"/>
      <c r="K253" s="28" t="s">
        <v>646</v>
      </c>
    </row>
    <row r="254" s="1" customFormat="1" ht="23.65" customHeight="1" spans="1:11">
      <c r="A254" s="4" t="s">
        <v>669</v>
      </c>
      <c r="B254" s="4"/>
      <c r="C254" s="4"/>
      <c r="D254" s="4"/>
      <c r="E254" s="4"/>
      <c r="F254" s="4"/>
      <c r="G254" s="4"/>
      <c r="H254" s="4"/>
      <c r="I254" s="4"/>
      <c r="J254" s="4"/>
      <c r="K254" s="4"/>
    </row>
    <row r="255" s="2" customFormat="1" ht="13.35" customHeight="1" spans="1:11">
      <c r="A255" s="3" t="s">
        <v>569</v>
      </c>
      <c r="B255" s="3"/>
      <c r="C255" s="3"/>
      <c r="D255" s="3"/>
      <c r="E255" s="3"/>
      <c r="F255" s="3"/>
      <c r="G255" s="3"/>
      <c r="H255" s="3"/>
      <c r="I255" s="3"/>
      <c r="J255" s="3"/>
      <c r="K255" s="3"/>
    </row>
    <row r="256" s="3" customFormat="1" ht="15.4" customHeight="1" spans="1:11">
      <c r="A256" s="5" t="s">
        <v>648</v>
      </c>
      <c r="B256" s="5"/>
      <c r="C256" s="5"/>
      <c r="D256" s="5"/>
      <c r="E256" s="5"/>
      <c r="F256" s="6" t="s">
        <v>572</v>
      </c>
      <c r="G256" s="6"/>
      <c r="H256" s="6"/>
      <c r="I256" s="6"/>
      <c r="J256" s="6"/>
      <c r="K256" s="6"/>
    </row>
    <row r="257" s="3" customFormat="1" ht="15.4" customHeight="1" spans="1:11">
      <c r="A257" s="7" t="s">
        <v>649</v>
      </c>
      <c r="B257" s="7"/>
      <c r="C257" s="7"/>
      <c r="D257" s="7" t="s">
        <v>777</v>
      </c>
      <c r="E257" s="7"/>
      <c r="F257" s="7"/>
      <c r="G257" s="7"/>
      <c r="H257" s="7"/>
      <c r="I257" s="7"/>
      <c r="J257" s="7"/>
      <c r="K257" s="7"/>
    </row>
    <row r="258" s="3" customFormat="1" ht="15.4" customHeight="1" spans="1:11">
      <c r="A258" s="7" t="s">
        <v>574</v>
      </c>
      <c r="B258" s="7"/>
      <c r="C258" s="7"/>
      <c r="D258" s="8" t="s">
        <v>575</v>
      </c>
      <c r="E258" s="8"/>
      <c r="F258" s="7" t="s">
        <v>576</v>
      </c>
      <c r="G258" s="7" t="s">
        <v>520</v>
      </c>
      <c r="H258" s="7"/>
      <c r="I258" s="7"/>
      <c r="J258" s="7"/>
      <c r="K258" s="7"/>
    </row>
    <row r="259" s="3" customFormat="1" ht="15.4" customHeight="1" spans="1:11">
      <c r="A259" s="7" t="s">
        <v>651</v>
      </c>
      <c r="B259" s="7"/>
      <c r="C259" s="7"/>
      <c r="D259" s="7" t="s">
        <v>578</v>
      </c>
      <c r="E259" s="7" t="s">
        <v>579</v>
      </c>
      <c r="F259" s="7" t="s">
        <v>580</v>
      </c>
      <c r="G259" s="7" t="s">
        <v>581</v>
      </c>
      <c r="H259" s="7"/>
      <c r="I259" s="7" t="s">
        <v>582</v>
      </c>
      <c r="J259" s="7" t="s">
        <v>583</v>
      </c>
      <c r="K259" s="7" t="s">
        <v>584</v>
      </c>
    </row>
    <row r="260" s="3" customFormat="1" ht="15.4" customHeight="1" spans="1:11">
      <c r="A260" s="7"/>
      <c r="B260" s="7"/>
      <c r="C260" s="7"/>
      <c r="D260" s="7" t="s">
        <v>585</v>
      </c>
      <c r="E260" s="9">
        <v>0</v>
      </c>
      <c r="F260" s="10">
        <v>43896.32</v>
      </c>
      <c r="G260" s="10">
        <v>43896.32</v>
      </c>
      <c r="H260" s="10"/>
      <c r="I260" s="7">
        <v>10</v>
      </c>
      <c r="J260" s="19">
        <v>1</v>
      </c>
      <c r="K260" s="7">
        <v>10</v>
      </c>
    </row>
    <row r="261" s="3" customFormat="1" ht="15.4" customHeight="1" spans="1:11">
      <c r="A261" s="7"/>
      <c r="B261" s="7"/>
      <c r="C261" s="7"/>
      <c r="D261" s="7" t="s">
        <v>652</v>
      </c>
      <c r="E261" s="9">
        <v>0</v>
      </c>
      <c r="F261" s="10">
        <v>0</v>
      </c>
      <c r="G261" s="10">
        <v>0</v>
      </c>
      <c r="H261" s="10"/>
      <c r="I261" s="7" t="s">
        <v>486</v>
      </c>
      <c r="J261" s="7" t="s">
        <v>486</v>
      </c>
      <c r="K261" s="7" t="s">
        <v>486</v>
      </c>
    </row>
    <row r="262" s="3" customFormat="1" ht="15.4" customHeight="1" spans="1:11">
      <c r="A262" s="7"/>
      <c r="B262" s="7"/>
      <c r="C262" s="7"/>
      <c r="D262" s="11" t="s">
        <v>653</v>
      </c>
      <c r="E262" s="9">
        <v>0</v>
      </c>
      <c r="F262" s="10">
        <v>0</v>
      </c>
      <c r="G262" s="10">
        <v>0</v>
      </c>
      <c r="H262" s="10"/>
      <c r="I262" s="7" t="s">
        <v>486</v>
      </c>
      <c r="J262" s="7" t="s">
        <v>486</v>
      </c>
      <c r="K262" s="7" t="s">
        <v>486</v>
      </c>
    </row>
    <row r="263" s="3" customFormat="1" ht="15.4" customHeight="1" spans="1:11">
      <c r="A263" s="7"/>
      <c r="B263" s="7"/>
      <c r="C263" s="7"/>
      <c r="D263" s="11" t="s">
        <v>654</v>
      </c>
      <c r="E263" s="9">
        <v>0</v>
      </c>
      <c r="F263" s="10">
        <v>0</v>
      </c>
      <c r="G263" s="10">
        <v>0</v>
      </c>
      <c r="H263" s="10"/>
      <c r="I263" s="7" t="s">
        <v>486</v>
      </c>
      <c r="J263" s="7" t="s">
        <v>486</v>
      </c>
      <c r="K263" s="7" t="s">
        <v>486</v>
      </c>
    </row>
    <row r="264" s="3" customFormat="1" ht="15.4" customHeight="1" spans="1:11">
      <c r="A264" s="7"/>
      <c r="B264" s="7"/>
      <c r="C264" s="7"/>
      <c r="D264" s="7" t="s">
        <v>586</v>
      </c>
      <c r="E264" s="9">
        <v>0</v>
      </c>
      <c r="F264" s="10">
        <v>43896.32</v>
      </c>
      <c r="G264" s="10">
        <v>43896.32</v>
      </c>
      <c r="H264" s="10"/>
      <c r="I264" s="7" t="s">
        <v>486</v>
      </c>
      <c r="J264" s="7" t="s">
        <v>486</v>
      </c>
      <c r="K264" s="7" t="s">
        <v>486</v>
      </c>
    </row>
    <row r="265" s="3" customFormat="1" ht="15.4" customHeight="1" spans="1:11">
      <c r="A265" s="7" t="s">
        <v>587</v>
      </c>
      <c r="B265" s="7" t="s">
        <v>588</v>
      </c>
      <c r="C265" s="7"/>
      <c r="D265" s="7"/>
      <c r="E265" s="7"/>
      <c r="F265" s="7" t="s">
        <v>589</v>
      </c>
      <c r="G265" s="7"/>
      <c r="H265" s="7"/>
      <c r="I265" s="7"/>
      <c r="J265" s="7"/>
      <c r="K265" s="7"/>
    </row>
    <row r="266" s="3" customFormat="1" ht="129" customHeight="1" spans="1:11">
      <c r="A266" s="7"/>
      <c r="B266" s="8" t="s">
        <v>778</v>
      </c>
      <c r="C266" s="8"/>
      <c r="D266" s="8"/>
      <c r="E266" s="8"/>
      <c r="F266" s="8" t="s">
        <v>779</v>
      </c>
      <c r="G266" s="8"/>
      <c r="H266" s="8"/>
      <c r="I266" s="8"/>
      <c r="J266" s="8"/>
      <c r="K266" s="8"/>
    </row>
    <row r="267" s="3" customFormat="1" ht="15" customHeight="1" spans="1:11">
      <c r="A267" s="13" t="s">
        <v>592</v>
      </c>
      <c r="B267" s="7" t="s">
        <v>593</v>
      </c>
      <c r="C267" s="7" t="s">
        <v>594</v>
      </c>
      <c r="D267" s="7" t="s">
        <v>595</v>
      </c>
      <c r="E267" s="7" t="s">
        <v>596</v>
      </c>
      <c r="F267" s="7" t="s">
        <v>597</v>
      </c>
      <c r="G267" s="7" t="s">
        <v>582</v>
      </c>
      <c r="H267" s="7" t="s">
        <v>584</v>
      </c>
      <c r="I267" s="7" t="s">
        <v>598</v>
      </c>
      <c r="J267" s="7"/>
      <c r="K267" s="7"/>
    </row>
    <row r="268" s="3" customFormat="1" ht="43" customHeight="1" spans="1:11">
      <c r="A268" s="14"/>
      <c r="B268" s="13" t="s">
        <v>599</v>
      </c>
      <c r="C268" s="13" t="s">
        <v>600</v>
      </c>
      <c r="D268" s="38" t="s">
        <v>767</v>
      </c>
      <c r="E268" s="39" t="s">
        <v>768</v>
      </c>
      <c r="F268" s="39" t="s">
        <v>769</v>
      </c>
      <c r="G268" s="7">
        <v>15</v>
      </c>
      <c r="H268" s="7">
        <v>15</v>
      </c>
      <c r="I268" s="7"/>
      <c r="J268" s="7"/>
      <c r="K268" s="7"/>
    </row>
    <row r="269" s="3" customFormat="1" ht="36" customHeight="1" spans="1:11">
      <c r="A269" s="14"/>
      <c r="B269" s="14"/>
      <c r="C269" s="13" t="s">
        <v>616</v>
      </c>
      <c r="D269" s="38" t="s">
        <v>780</v>
      </c>
      <c r="E269" s="39" t="s">
        <v>618</v>
      </c>
      <c r="F269" s="39" t="s">
        <v>661</v>
      </c>
      <c r="G269" s="7">
        <v>15</v>
      </c>
      <c r="H269" s="7">
        <v>15</v>
      </c>
      <c r="I269" s="7"/>
      <c r="J269" s="7"/>
      <c r="K269" s="7"/>
    </row>
    <row r="270" s="3" customFormat="1" ht="32" customHeight="1" spans="1:11">
      <c r="A270" s="14"/>
      <c r="B270" s="14"/>
      <c r="C270" s="14"/>
      <c r="D270" s="38" t="s">
        <v>770</v>
      </c>
      <c r="E270" s="39" t="s">
        <v>618</v>
      </c>
      <c r="F270" s="39" t="s">
        <v>661</v>
      </c>
      <c r="G270" s="7">
        <v>10</v>
      </c>
      <c r="H270" s="7">
        <v>10</v>
      </c>
      <c r="I270" s="7"/>
      <c r="J270" s="7"/>
      <c r="K270" s="7"/>
    </row>
    <row r="271" s="3" customFormat="1" ht="26" customHeight="1" spans="1:11">
      <c r="A271" s="14"/>
      <c r="B271" s="14"/>
      <c r="C271" s="13" t="s">
        <v>619</v>
      </c>
      <c r="D271" s="41" t="s">
        <v>781</v>
      </c>
      <c r="E271" s="36" t="s">
        <v>618</v>
      </c>
      <c r="F271" s="36" t="s">
        <v>661</v>
      </c>
      <c r="G271" s="7">
        <v>10</v>
      </c>
      <c r="H271" s="7">
        <v>10</v>
      </c>
      <c r="I271" s="7"/>
      <c r="J271" s="7"/>
      <c r="K271" s="7"/>
    </row>
    <row r="272" s="3" customFormat="1" ht="41" customHeight="1" spans="1:11">
      <c r="A272" s="14"/>
      <c r="B272" s="7" t="s">
        <v>621</v>
      </c>
      <c r="C272" s="7" t="s">
        <v>622</v>
      </c>
      <c r="D272" s="38" t="s">
        <v>776</v>
      </c>
      <c r="E272" s="39" t="s">
        <v>618</v>
      </c>
      <c r="F272" s="39" t="s">
        <v>661</v>
      </c>
      <c r="G272" s="7">
        <v>30</v>
      </c>
      <c r="H272" s="7">
        <v>30</v>
      </c>
      <c r="I272" s="7"/>
      <c r="J272" s="7"/>
      <c r="K272" s="7"/>
    </row>
    <row r="273" s="3" customFormat="1" ht="50" customHeight="1" spans="1:11">
      <c r="A273" s="14"/>
      <c r="B273" s="7" t="s">
        <v>636</v>
      </c>
      <c r="C273" s="7" t="s">
        <v>637</v>
      </c>
      <c r="D273" s="38" t="s">
        <v>638</v>
      </c>
      <c r="E273" s="39" t="s">
        <v>751</v>
      </c>
      <c r="F273" s="39" t="s">
        <v>664</v>
      </c>
      <c r="G273" s="7">
        <v>10</v>
      </c>
      <c r="H273" s="7">
        <v>10</v>
      </c>
      <c r="I273" s="7"/>
      <c r="J273" s="7"/>
      <c r="K273" s="7"/>
    </row>
    <row r="274" s="3" customFormat="1" ht="28" customHeight="1" spans="1:11">
      <c r="A274" s="16"/>
      <c r="B274" s="20" t="s">
        <v>640</v>
      </c>
      <c r="C274" s="20"/>
      <c r="D274" s="20"/>
      <c r="E274" s="20"/>
      <c r="F274" s="20"/>
      <c r="G274" s="7">
        <v>90</v>
      </c>
      <c r="H274" s="7">
        <v>90</v>
      </c>
      <c r="I274" s="29"/>
      <c r="J274" s="30"/>
      <c r="K274" s="31"/>
    </row>
    <row r="275" s="3" customFormat="1" ht="28" customHeight="1" spans="1:11">
      <c r="A275" s="21" t="s">
        <v>666</v>
      </c>
      <c r="B275" s="22"/>
      <c r="C275" s="22"/>
      <c r="D275" s="22"/>
      <c r="E275" s="22"/>
      <c r="F275" s="23"/>
      <c r="G275" s="7">
        <v>100</v>
      </c>
      <c r="H275" s="24">
        <v>100</v>
      </c>
      <c r="I275" s="30"/>
      <c r="J275" s="30"/>
      <c r="K275" s="31"/>
    </row>
    <row r="276" s="3" customFormat="1" ht="28" customHeight="1" spans="1:11">
      <c r="A276" s="7" t="s">
        <v>642</v>
      </c>
      <c r="B276" s="25" t="s">
        <v>782</v>
      </c>
      <c r="C276" s="26"/>
      <c r="D276" s="26"/>
      <c r="E276" s="26"/>
      <c r="F276" s="26"/>
      <c r="G276" s="26"/>
      <c r="H276" s="26"/>
      <c r="I276" s="26"/>
      <c r="J276" s="26"/>
      <c r="K276" s="32"/>
    </row>
    <row r="277" s="3" customFormat="1" ht="16.15" customHeight="1" spans="1:11">
      <c r="A277" s="8" t="s">
        <v>644</v>
      </c>
      <c r="B277" s="8"/>
      <c r="C277" s="8"/>
      <c r="D277" s="8"/>
      <c r="E277" s="8"/>
      <c r="F277" s="8"/>
      <c r="G277" s="8"/>
      <c r="H277" s="8"/>
      <c r="I277" s="8"/>
      <c r="J277" s="8"/>
      <c r="K277" s="8"/>
    </row>
    <row r="278" s="3" customFormat="1" ht="144" customHeight="1" spans="1:11">
      <c r="A278" s="27" t="s">
        <v>668</v>
      </c>
      <c r="B278" s="27"/>
      <c r="C278" s="27"/>
      <c r="D278" s="27"/>
      <c r="E278" s="27"/>
      <c r="F278" s="27"/>
      <c r="G278" s="27"/>
      <c r="H278" s="27"/>
      <c r="I278" s="27"/>
      <c r="J278" s="27"/>
      <c r="K278" s="27"/>
    </row>
    <row r="279" s="3" customFormat="1" ht="24" customHeight="1" spans="1:11">
      <c r="A279" s="28"/>
      <c r="B279" s="28"/>
      <c r="C279" s="28"/>
      <c r="D279" s="28"/>
      <c r="E279" s="28"/>
      <c r="F279" s="28"/>
      <c r="G279" s="28"/>
      <c r="H279" s="28"/>
      <c r="I279" s="28"/>
      <c r="J279" s="28"/>
      <c r="K279" s="28"/>
    </row>
    <row r="280" s="3" customFormat="1" ht="27" customHeight="1" spans="1:11">
      <c r="A280" s="28"/>
      <c r="B280" s="28"/>
      <c r="C280" s="28"/>
      <c r="D280" s="28"/>
      <c r="E280" s="28"/>
      <c r="F280" s="28"/>
      <c r="G280" s="28"/>
      <c r="H280" s="28"/>
      <c r="I280" s="28"/>
      <c r="J280" s="28"/>
      <c r="K280" s="28"/>
    </row>
    <row r="281" s="3" customFormat="1" ht="15" customHeight="1" spans="1:11">
      <c r="A281" s="28"/>
      <c r="B281" s="28"/>
      <c r="C281" s="28"/>
      <c r="D281" s="28"/>
      <c r="E281" s="28"/>
      <c r="F281" s="28"/>
      <c r="G281" s="28"/>
      <c r="H281" s="28"/>
      <c r="I281" s="28"/>
      <c r="J281" s="28"/>
      <c r="K281" s="28" t="s">
        <v>646</v>
      </c>
    </row>
    <row r="282" s="1" customFormat="1" ht="23.65" customHeight="1" spans="1:11">
      <c r="A282" s="4" t="s">
        <v>669</v>
      </c>
      <c r="B282" s="4"/>
      <c r="C282" s="4"/>
      <c r="D282" s="4"/>
      <c r="E282" s="4"/>
      <c r="F282" s="4"/>
      <c r="G282" s="4"/>
      <c r="H282" s="4"/>
      <c r="I282" s="4"/>
      <c r="J282" s="4"/>
      <c r="K282" s="4"/>
    </row>
    <row r="283" s="2" customFormat="1" ht="13.35" customHeight="1" spans="1:11">
      <c r="A283" s="3" t="s">
        <v>569</v>
      </c>
      <c r="B283" s="3"/>
      <c r="C283" s="3"/>
      <c r="D283" s="3"/>
      <c r="E283" s="3"/>
      <c r="F283" s="3"/>
      <c r="G283" s="3"/>
      <c r="H283" s="3"/>
      <c r="I283" s="3"/>
      <c r="J283" s="3"/>
      <c r="K283" s="3"/>
    </row>
    <row r="284" s="3" customFormat="1" ht="15.4" customHeight="1" spans="1:11">
      <c r="A284" s="5" t="s">
        <v>648</v>
      </c>
      <c r="B284" s="5"/>
      <c r="C284" s="5"/>
      <c r="D284" s="5"/>
      <c r="E284" s="5"/>
      <c r="F284" s="6" t="s">
        <v>572</v>
      </c>
      <c r="G284" s="6"/>
      <c r="H284" s="6"/>
      <c r="I284" s="6"/>
      <c r="J284" s="6"/>
      <c r="K284" s="6"/>
    </row>
    <row r="285" s="3" customFormat="1" ht="15.4" customHeight="1" spans="1:11">
      <c r="A285" s="7" t="s">
        <v>649</v>
      </c>
      <c r="B285" s="7"/>
      <c r="C285" s="7"/>
      <c r="D285" s="7" t="s">
        <v>783</v>
      </c>
      <c r="E285" s="7"/>
      <c r="F285" s="7"/>
      <c r="G285" s="7"/>
      <c r="H285" s="7"/>
      <c r="I285" s="7"/>
      <c r="J285" s="7"/>
      <c r="K285" s="7"/>
    </row>
    <row r="286" s="3" customFormat="1" ht="15.4" customHeight="1" spans="1:11">
      <c r="A286" s="7" t="s">
        <v>574</v>
      </c>
      <c r="B286" s="7"/>
      <c r="C286" s="7"/>
      <c r="D286" s="8" t="s">
        <v>575</v>
      </c>
      <c r="E286" s="8"/>
      <c r="F286" s="7" t="s">
        <v>576</v>
      </c>
      <c r="G286" s="7" t="s">
        <v>520</v>
      </c>
      <c r="H286" s="7"/>
      <c r="I286" s="7"/>
      <c r="J286" s="7"/>
      <c r="K286" s="7"/>
    </row>
    <row r="287" s="3" customFormat="1" ht="15.4" customHeight="1" spans="1:11">
      <c r="A287" s="7" t="s">
        <v>651</v>
      </c>
      <c r="B287" s="7"/>
      <c r="C287" s="7"/>
      <c r="D287" s="7" t="s">
        <v>578</v>
      </c>
      <c r="E287" s="7" t="s">
        <v>579</v>
      </c>
      <c r="F287" s="7" t="s">
        <v>580</v>
      </c>
      <c r="G287" s="7" t="s">
        <v>581</v>
      </c>
      <c r="H287" s="7"/>
      <c r="I287" s="7" t="s">
        <v>582</v>
      </c>
      <c r="J287" s="7" t="s">
        <v>583</v>
      </c>
      <c r="K287" s="7" t="s">
        <v>584</v>
      </c>
    </row>
    <row r="288" s="3" customFormat="1" ht="15.4" customHeight="1" spans="1:11">
      <c r="A288" s="7"/>
      <c r="B288" s="7"/>
      <c r="C288" s="7"/>
      <c r="D288" s="7" t="s">
        <v>585</v>
      </c>
      <c r="E288" s="9">
        <v>0</v>
      </c>
      <c r="F288" s="10">
        <v>106000</v>
      </c>
      <c r="G288" s="10">
        <v>106000</v>
      </c>
      <c r="H288" s="10"/>
      <c r="I288" s="7">
        <v>10</v>
      </c>
      <c r="J288" s="19">
        <v>1</v>
      </c>
      <c r="K288" s="7">
        <v>10</v>
      </c>
    </row>
    <row r="289" s="3" customFormat="1" ht="15.4" customHeight="1" spans="1:11">
      <c r="A289" s="7"/>
      <c r="B289" s="7"/>
      <c r="C289" s="7"/>
      <c r="D289" s="7" t="s">
        <v>652</v>
      </c>
      <c r="E289" s="9">
        <v>0</v>
      </c>
      <c r="F289" s="10">
        <v>0</v>
      </c>
      <c r="G289" s="10">
        <v>0</v>
      </c>
      <c r="H289" s="10"/>
      <c r="I289" s="7" t="s">
        <v>486</v>
      </c>
      <c r="J289" s="7" t="s">
        <v>486</v>
      </c>
      <c r="K289" s="7" t="s">
        <v>486</v>
      </c>
    </row>
    <row r="290" s="3" customFormat="1" ht="15.4" customHeight="1" spans="1:11">
      <c r="A290" s="7"/>
      <c r="B290" s="7"/>
      <c r="C290" s="7"/>
      <c r="D290" s="11" t="s">
        <v>653</v>
      </c>
      <c r="E290" s="9">
        <v>0</v>
      </c>
      <c r="F290" s="10">
        <v>0</v>
      </c>
      <c r="G290" s="10">
        <v>0</v>
      </c>
      <c r="H290" s="10"/>
      <c r="I290" s="7" t="s">
        <v>486</v>
      </c>
      <c r="J290" s="7" t="s">
        <v>486</v>
      </c>
      <c r="K290" s="7" t="s">
        <v>486</v>
      </c>
    </row>
    <row r="291" s="3" customFormat="1" ht="15.4" customHeight="1" spans="1:11">
      <c r="A291" s="7"/>
      <c r="B291" s="7"/>
      <c r="C291" s="7"/>
      <c r="D291" s="11" t="s">
        <v>654</v>
      </c>
      <c r="E291" s="9">
        <v>0</v>
      </c>
      <c r="F291" s="10">
        <v>0</v>
      </c>
      <c r="G291" s="10">
        <v>0</v>
      </c>
      <c r="H291" s="10"/>
      <c r="I291" s="7" t="s">
        <v>486</v>
      </c>
      <c r="J291" s="7" t="s">
        <v>486</v>
      </c>
      <c r="K291" s="7" t="s">
        <v>486</v>
      </c>
    </row>
    <row r="292" s="3" customFormat="1" ht="15.4" customHeight="1" spans="1:11">
      <c r="A292" s="7"/>
      <c r="B292" s="7"/>
      <c r="C292" s="7"/>
      <c r="D292" s="7" t="s">
        <v>586</v>
      </c>
      <c r="E292" s="9">
        <v>0</v>
      </c>
      <c r="F292" s="10">
        <v>106000</v>
      </c>
      <c r="G292" s="10">
        <v>106000</v>
      </c>
      <c r="H292" s="10"/>
      <c r="I292" s="7" t="s">
        <v>486</v>
      </c>
      <c r="J292" s="7" t="s">
        <v>486</v>
      </c>
      <c r="K292" s="7" t="s">
        <v>486</v>
      </c>
    </row>
    <row r="293" s="3" customFormat="1" ht="15.4" customHeight="1" spans="1:11">
      <c r="A293" s="7" t="s">
        <v>587</v>
      </c>
      <c r="B293" s="7" t="s">
        <v>588</v>
      </c>
      <c r="C293" s="7"/>
      <c r="D293" s="7"/>
      <c r="E293" s="7"/>
      <c r="F293" s="7" t="s">
        <v>589</v>
      </c>
      <c r="G293" s="7"/>
      <c r="H293" s="7"/>
      <c r="I293" s="7"/>
      <c r="J293" s="7"/>
      <c r="K293" s="7"/>
    </row>
    <row r="294" s="3" customFormat="1" ht="59" customHeight="1" spans="1:11">
      <c r="A294" s="7"/>
      <c r="B294" s="8" t="s">
        <v>784</v>
      </c>
      <c r="C294" s="8"/>
      <c r="D294" s="8"/>
      <c r="E294" s="8"/>
      <c r="F294" s="8" t="s">
        <v>784</v>
      </c>
      <c r="G294" s="8"/>
      <c r="H294" s="8"/>
      <c r="I294" s="8"/>
      <c r="J294" s="8"/>
      <c r="K294" s="8"/>
    </row>
    <row r="295" s="3" customFormat="1" ht="21" customHeight="1" spans="1:11">
      <c r="A295" s="13" t="s">
        <v>592</v>
      </c>
      <c r="B295" s="7" t="s">
        <v>593</v>
      </c>
      <c r="C295" s="7" t="s">
        <v>594</v>
      </c>
      <c r="D295" s="7" t="s">
        <v>595</v>
      </c>
      <c r="E295" s="7" t="s">
        <v>596</v>
      </c>
      <c r="F295" s="7" t="s">
        <v>597</v>
      </c>
      <c r="G295" s="7" t="s">
        <v>582</v>
      </c>
      <c r="H295" s="7" t="s">
        <v>584</v>
      </c>
      <c r="I295" s="7" t="s">
        <v>598</v>
      </c>
      <c r="J295" s="7"/>
      <c r="K295" s="7"/>
    </row>
    <row r="296" s="3" customFormat="1" ht="26" customHeight="1" spans="1:11">
      <c r="A296" s="14"/>
      <c r="B296" s="13" t="s">
        <v>599</v>
      </c>
      <c r="C296" s="13" t="s">
        <v>600</v>
      </c>
      <c r="D296" s="8" t="s">
        <v>785</v>
      </c>
      <c r="E296" s="15" t="s">
        <v>605</v>
      </c>
      <c r="F296" s="7" t="s">
        <v>606</v>
      </c>
      <c r="G296" s="7">
        <v>10</v>
      </c>
      <c r="H296" s="7">
        <v>10</v>
      </c>
      <c r="I296" s="7"/>
      <c r="J296" s="7"/>
      <c r="K296" s="7"/>
    </row>
    <row r="297" s="3" customFormat="1" ht="33" customHeight="1" spans="1:11">
      <c r="A297" s="14"/>
      <c r="B297" s="14"/>
      <c r="C297" s="13" t="s">
        <v>616</v>
      </c>
      <c r="D297" s="8" t="s">
        <v>786</v>
      </c>
      <c r="E297" s="15" t="s">
        <v>618</v>
      </c>
      <c r="F297" s="19">
        <v>1</v>
      </c>
      <c r="G297" s="7">
        <v>10</v>
      </c>
      <c r="H297" s="7">
        <v>10</v>
      </c>
      <c r="I297" s="7"/>
      <c r="J297" s="7"/>
      <c r="K297" s="7"/>
    </row>
    <row r="298" s="3" customFormat="1" ht="35" hidden="1" customHeight="1" spans="1:11">
      <c r="A298" s="14"/>
      <c r="B298" s="14"/>
      <c r="C298" s="14"/>
      <c r="D298" s="8" t="s">
        <v>787</v>
      </c>
      <c r="E298" s="15" t="s">
        <v>618</v>
      </c>
      <c r="F298" s="19">
        <v>1</v>
      </c>
      <c r="G298" s="7">
        <v>10</v>
      </c>
      <c r="H298" s="7">
        <v>10</v>
      </c>
      <c r="I298" s="7"/>
      <c r="J298" s="7"/>
      <c r="K298" s="7"/>
    </row>
    <row r="299" s="3" customFormat="1" ht="20" customHeight="1" spans="1:11">
      <c r="A299" s="14"/>
      <c r="B299" s="14"/>
      <c r="C299" s="16"/>
      <c r="D299" s="8" t="s">
        <v>788</v>
      </c>
      <c r="E299" s="15" t="s">
        <v>618</v>
      </c>
      <c r="F299" s="19">
        <v>1</v>
      </c>
      <c r="G299" s="7">
        <v>10</v>
      </c>
      <c r="H299" s="7">
        <v>10</v>
      </c>
      <c r="I299" s="7"/>
      <c r="J299" s="7"/>
      <c r="K299" s="7"/>
    </row>
    <row r="300" s="3" customFormat="1" ht="61" customHeight="1" spans="1:11">
      <c r="A300" s="14"/>
      <c r="B300" s="14"/>
      <c r="C300" s="13" t="s">
        <v>619</v>
      </c>
      <c r="D300" s="8" t="s">
        <v>789</v>
      </c>
      <c r="E300" s="7" t="s">
        <v>790</v>
      </c>
      <c r="F300" s="7">
        <v>10</v>
      </c>
      <c r="G300" s="7">
        <v>10</v>
      </c>
      <c r="H300" s="7">
        <v>10</v>
      </c>
      <c r="I300" s="7"/>
      <c r="J300" s="7"/>
      <c r="K300" s="7"/>
    </row>
    <row r="301" s="3" customFormat="1" ht="24" customHeight="1" spans="1:11">
      <c r="A301" s="14"/>
      <c r="B301" s="14"/>
      <c r="C301" s="13" t="s">
        <v>703</v>
      </c>
      <c r="D301" s="8" t="s">
        <v>791</v>
      </c>
      <c r="E301" s="7" t="s">
        <v>792</v>
      </c>
      <c r="F301" s="7" t="s">
        <v>792</v>
      </c>
      <c r="G301" s="7">
        <v>5</v>
      </c>
      <c r="H301" s="7">
        <v>5</v>
      </c>
      <c r="I301" s="7"/>
      <c r="J301" s="7"/>
      <c r="K301" s="7"/>
    </row>
    <row r="302" s="3" customFormat="1" ht="20" customHeight="1" spans="1:11">
      <c r="A302" s="14"/>
      <c r="B302" s="14"/>
      <c r="C302" s="14"/>
      <c r="D302" s="8" t="s">
        <v>793</v>
      </c>
      <c r="E302" s="15" t="s">
        <v>794</v>
      </c>
      <c r="F302" s="7" t="s">
        <v>795</v>
      </c>
      <c r="G302" s="7">
        <v>5</v>
      </c>
      <c r="H302" s="7">
        <v>5</v>
      </c>
      <c r="I302" s="7"/>
      <c r="J302" s="7"/>
      <c r="K302" s="7"/>
    </row>
    <row r="303" s="3" customFormat="1" ht="24" customHeight="1" spans="1:11">
      <c r="A303" s="14"/>
      <c r="B303" s="7" t="s">
        <v>621</v>
      </c>
      <c r="C303" s="7" t="s">
        <v>622</v>
      </c>
      <c r="D303" s="8" t="s">
        <v>735</v>
      </c>
      <c r="E303" s="7" t="s">
        <v>736</v>
      </c>
      <c r="F303" s="7" t="s">
        <v>736</v>
      </c>
      <c r="G303" s="7">
        <v>15</v>
      </c>
      <c r="H303" s="7">
        <v>15</v>
      </c>
      <c r="I303" s="7"/>
      <c r="J303" s="7"/>
      <c r="K303" s="7"/>
    </row>
    <row r="304" s="3" customFormat="1" ht="32" customHeight="1" spans="1:11">
      <c r="A304" s="14"/>
      <c r="B304" s="7"/>
      <c r="C304" s="7"/>
      <c r="D304" s="8" t="s">
        <v>625</v>
      </c>
      <c r="E304" s="7" t="s">
        <v>626</v>
      </c>
      <c r="F304" s="7">
        <v>0</v>
      </c>
      <c r="G304" s="7">
        <v>15</v>
      </c>
      <c r="H304" s="7">
        <v>15</v>
      </c>
      <c r="I304" s="7"/>
      <c r="J304" s="7"/>
      <c r="K304" s="7"/>
    </row>
    <row r="305" s="3" customFormat="1" ht="49" customHeight="1" spans="1:11">
      <c r="A305" s="14"/>
      <c r="B305" s="7" t="s">
        <v>636</v>
      </c>
      <c r="C305" s="7" t="s">
        <v>637</v>
      </c>
      <c r="D305" s="8" t="s">
        <v>638</v>
      </c>
      <c r="E305" s="7" t="s">
        <v>663</v>
      </c>
      <c r="F305" s="19">
        <v>0.95</v>
      </c>
      <c r="G305" s="42">
        <v>10</v>
      </c>
      <c r="H305" s="7">
        <v>10</v>
      </c>
      <c r="I305" s="7"/>
      <c r="J305" s="7"/>
      <c r="K305" s="7"/>
    </row>
    <row r="306" s="3" customFormat="1" ht="28" customHeight="1" spans="1:11">
      <c r="A306" s="16"/>
      <c r="B306" s="20" t="s">
        <v>640</v>
      </c>
      <c r="C306" s="20"/>
      <c r="D306" s="20"/>
      <c r="E306" s="20"/>
      <c r="F306" s="20"/>
      <c r="G306" s="7">
        <v>90</v>
      </c>
      <c r="H306" s="7">
        <v>90</v>
      </c>
      <c r="I306" s="29"/>
      <c r="J306" s="30"/>
      <c r="K306" s="31"/>
    </row>
    <row r="307" s="3" customFormat="1" ht="28" customHeight="1" spans="1:11">
      <c r="A307" s="21" t="s">
        <v>666</v>
      </c>
      <c r="B307" s="22"/>
      <c r="C307" s="22"/>
      <c r="D307" s="22"/>
      <c r="E307" s="22"/>
      <c r="F307" s="23"/>
      <c r="G307" s="7">
        <v>100</v>
      </c>
      <c r="H307" s="24">
        <v>100</v>
      </c>
      <c r="I307" s="30"/>
      <c r="J307" s="30"/>
      <c r="K307" s="31"/>
    </row>
    <row r="308" s="3" customFormat="1" ht="28" customHeight="1" spans="1:11">
      <c r="A308" s="7" t="s">
        <v>642</v>
      </c>
      <c r="B308" s="25" t="s">
        <v>667</v>
      </c>
      <c r="C308" s="26"/>
      <c r="D308" s="26"/>
      <c r="E308" s="26"/>
      <c r="F308" s="26"/>
      <c r="G308" s="26"/>
      <c r="H308" s="26"/>
      <c r="I308" s="26"/>
      <c r="J308" s="26"/>
      <c r="K308" s="32"/>
    </row>
    <row r="309" s="3" customFormat="1" ht="16.15" customHeight="1" spans="1:11">
      <c r="A309" s="8" t="s">
        <v>644</v>
      </c>
      <c r="B309" s="8"/>
      <c r="C309" s="8"/>
      <c r="D309" s="8"/>
      <c r="E309" s="8"/>
      <c r="F309" s="8"/>
      <c r="G309" s="8"/>
      <c r="H309" s="8"/>
      <c r="I309" s="8"/>
      <c r="J309" s="8"/>
      <c r="K309" s="8"/>
    </row>
    <row r="310" s="3" customFormat="1" ht="144" customHeight="1" spans="1:11">
      <c r="A310" s="27" t="s">
        <v>668</v>
      </c>
      <c r="B310" s="27"/>
      <c r="C310" s="27"/>
      <c r="D310" s="27"/>
      <c r="E310" s="27"/>
      <c r="F310" s="27"/>
      <c r="G310" s="27"/>
      <c r="H310" s="27"/>
      <c r="I310" s="27"/>
      <c r="J310" s="27"/>
      <c r="K310" s="27"/>
    </row>
    <row r="311" s="1" customFormat="1" ht="23.45" customHeight="1"/>
    <row r="312" s="1" customFormat="1" ht="23.45" customHeight="1"/>
  </sheetData>
  <mergeCells count="436">
    <mergeCell ref="A2:K2"/>
    <mergeCell ref="A3:K3"/>
    <mergeCell ref="A4:E4"/>
    <mergeCell ref="F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I26:K26"/>
    <mergeCell ref="B27:F27"/>
    <mergeCell ref="I27:K27"/>
    <mergeCell ref="A28:F28"/>
    <mergeCell ref="I28:K28"/>
    <mergeCell ref="B29:K29"/>
    <mergeCell ref="A30:K30"/>
    <mergeCell ref="A31:K31"/>
    <mergeCell ref="A34:K34"/>
    <mergeCell ref="A35:K35"/>
    <mergeCell ref="A36:E36"/>
    <mergeCell ref="F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I56:K56"/>
    <mergeCell ref="I57:K57"/>
    <mergeCell ref="I58:K58"/>
    <mergeCell ref="I59:K59"/>
    <mergeCell ref="B60:F60"/>
    <mergeCell ref="I60:K60"/>
    <mergeCell ref="A61:F61"/>
    <mergeCell ref="I61:K61"/>
    <mergeCell ref="B62:K62"/>
    <mergeCell ref="A63:K63"/>
    <mergeCell ref="A64:K64"/>
    <mergeCell ref="A68:K68"/>
    <mergeCell ref="A69:K69"/>
    <mergeCell ref="A70:E70"/>
    <mergeCell ref="F70:K70"/>
    <mergeCell ref="A71:C71"/>
    <mergeCell ref="D71:K71"/>
    <mergeCell ref="A72:C72"/>
    <mergeCell ref="D72:E72"/>
    <mergeCell ref="G72:K72"/>
    <mergeCell ref="G73:H73"/>
    <mergeCell ref="G74:H74"/>
    <mergeCell ref="G75:H75"/>
    <mergeCell ref="G76:H76"/>
    <mergeCell ref="G77:H77"/>
    <mergeCell ref="G78:H78"/>
    <mergeCell ref="B79:E79"/>
    <mergeCell ref="F79:K79"/>
    <mergeCell ref="B80:E80"/>
    <mergeCell ref="F80:K80"/>
    <mergeCell ref="I81:K81"/>
    <mergeCell ref="I82:K82"/>
    <mergeCell ref="I83:K83"/>
    <mergeCell ref="I84:K84"/>
    <mergeCell ref="I85:K85"/>
    <mergeCell ref="I86:K86"/>
    <mergeCell ref="I87:K87"/>
    <mergeCell ref="I88:K88"/>
    <mergeCell ref="B89:F89"/>
    <mergeCell ref="I89:K89"/>
    <mergeCell ref="A90:F90"/>
    <mergeCell ref="I90:K90"/>
    <mergeCell ref="B91:K91"/>
    <mergeCell ref="A92:K92"/>
    <mergeCell ref="A93:K93"/>
    <mergeCell ref="A97:K97"/>
    <mergeCell ref="A98:K98"/>
    <mergeCell ref="A99:E99"/>
    <mergeCell ref="F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I120:K120"/>
    <mergeCell ref="I121:K121"/>
    <mergeCell ref="B122:F122"/>
    <mergeCell ref="I122:K122"/>
    <mergeCell ref="A123:F123"/>
    <mergeCell ref="I123:K123"/>
    <mergeCell ref="B124:K124"/>
    <mergeCell ref="A125:K125"/>
    <mergeCell ref="A126:K126"/>
    <mergeCell ref="A130:K130"/>
    <mergeCell ref="A131:K131"/>
    <mergeCell ref="A132:E132"/>
    <mergeCell ref="F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I151:K151"/>
    <mergeCell ref="I152:K152"/>
    <mergeCell ref="I153:K153"/>
    <mergeCell ref="I154:K154"/>
    <mergeCell ref="I155:K155"/>
    <mergeCell ref="I156:K156"/>
    <mergeCell ref="B157:F157"/>
    <mergeCell ref="I157:K157"/>
    <mergeCell ref="A158:F158"/>
    <mergeCell ref="I158:K158"/>
    <mergeCell ref="B159:K159"/>
    <mergeCell ref="A160:K160"/>
    <mergeCell ref="A161:K161"/>
    <mergeCell ref="A165:K165"/>
    <mergeCell ref="A166:K166"/>
    <mergeCell ref="A167:E167"/>
    <mergeCell ref="F167:K167"/>
    <mergeCell ref="A168:C168"/>
    <mergeCell ref="D168:K168"/>
    <mergeCell ref="A169:C169"/>
    <mergeCell ref="D169:E169"/>
    <mergeCell ref="G169:K169"/>
    <mergeCell ref="G170:H170"/>
    <mergeCell ref="G171:H171"/>
    <mergeCell ref="G172:H172"/>
    <mergeCell ref="G173:H173"/>
    <mergeCell ref="G174:H174"/>
    <mergeCell ref="G175:H175"/>
    <mergeCell ref="B176:E176"/>
    <mergeCell ref="F176:K176"/>
    <mergeCell ref="B177:E177"/>
    <mergeCell ref="F177:K177"/>
    <mergeCell ref="I178:K178"/>
    <mergeCell ref="I179:K179"/>
    <mergeCell ref="I180:K180"/>
    <mergeCell ref="I181:K181"/>
    <mergeCell ref="I182:K182"/>
    <mergeCell ref="I183:K183"/>
    <mergeCell ref="I184:K184"/>
    <mergeCell ref="I185:K185"/>
    <mergeCell ref="I186:K186"/>
    <mergeCell ref="B187:F187"/>
    <mergeCell ref="I187:K187"/>
    <mergeCell ref="A188:F188"/>
    <mergeCell ref="I188:K188"/>
    <mergeCell ref="B189:K189"/>
    <mergeCell ref="A190:K190"/>
    <mergeCell ref="A191:K191"/>
    <mergeCell ref="A195:K195"/>
    <mergeCell ref="A196:K196"/>
    <mergeCell ref="A197:E197"/>
    <mergeCell ref="F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B216:F216"/>
    <mergeCell ref="I216:K216"/>
    <mergeCell ref="A217:F217"/>
    <mergeCell ref="I217:K217"/>
    <mergeCell ref="B218:K218"/>
    <mergeCell ref="A219:K219"/>
    <mergeCell ref="A220:K220"/>
    <mergeCell ref="A224:K224"/>
    <mergeCell ref="A225:K225"/>
    <mergeCell ref="A226:E226"/>
    <mergeCell ref="F226:K226"/>
    <mergeCell ref="A227:C227"/>
    <mergeCell ref="D227:K227"/>
    <mergeCell ref="A228:C228"/>
    <mergeCell ref="D228:E228"/>
    <mergeCell ref="G228:K228"/>
    <mergeCell ref="G229:H229"/>
    <mergeCell ref="G230:H230"/>
    <mergeCell ref="G231:H231"/>
    <mergeCell ref="G232:H232"/>
    <mergeCell ref="G233:H233"/>
    <mergeCell ref="G234:H234"/>
    <mergeCell ref="B235:E235"/>
    <mergeCell ref="F235:K235"/>
    <mergeCell ref="B236:E236"/>
    <mergeCell ref="F236:K236"/>
    <mergeCell ref="I237:K237"/>
    <mergeCell ref="I238:K238"/>
    <mergeCell ref="I239:K239"/>
    <mergeCell ref="I240:K240"/>
    <mergeCell ref="I241:K241"/>
    <mergeCell ref="I242:K242"/>
    <mergeCell ref="I243:K243"/>
    <mergeCell ref="I244:K244"/>
    <mergeCell ref="I245:K245"/>
    <mergeCell ref="B246:F246"/>
    <mergeCell ref="I246:K246"/>
    <mergeCell ref="A247:F247"/>
    <mergeCell ref="I247:K247"/>
    <mergeCell ref="B248:K248"/>
    <mergeCell ref="A249:K249"/>
    <mergeCell ref="A250:K250"/>
    <mergeCell ref="A254:K254"/>
    <mergeCell ref="A255:K255"/>
    <mergeCell ref="A256:E256"/>
    <mergeCell ref="F256:K256"/>
    <mergeCell ref="A257:C257"/>
    <mergeCell ref="D257:K257"/>
    <mergeCell ref="A258:C258"/>
    <mergeCell ref="D258:E258"/>
    <mergeCell ref="G258:K258"/>
    <mergeCell ref="G259:H259"/>
    <mergeCell ref="G260:H260"/>
    <mergeCell ref="G261:H261"/>
    <mergeCell ref="G262:H262"/>
    <mergeCell ref="G263:H263"/>
    <mergeCell ref="G264:H264"/>
    <mergeCell ref="B265:E265"/>
    <mergeCell ref="F265:K265"/>
    <mergeCell ref="B266:E266"/>
    <mergeCell ref="F266:K266"/>
    <mergeCell ref="I267:K267"/>
    <mergeCell ref="I268:K268"/>
    <mergeCell ref="I269:K269"/>
    <mergeCell ref="I270:K270"/>
    <mergeCell ref="I271:K271"/>
    <mergeCell ref="I272:K272"/>
    <mergeCell ref="I273:K273"/>
    <mergeCell ref="B274:F274"/>
    <mergeCell ref="I274:K274"/>
    <mergeCell ref="A275:F275"/>
    <mergeCell ref="I275:K275"/>
    <mergeCell ref="B276:K276"/>
    <mergeCell ref="A277:K277"/>
    <mergeCell ref="A278:K278"/>
    <mergeCell ref="A282:K282"/>
    <mergeCell ref="A283:K283"/>
    <mergeCell ref="A284:E284"/>
    <mergeCell ref="F284:K284"/>
    <mergeCell ref="A285:C285"/>
    <mergeCell ref="D285:K285"/>
    <mergeCell ref="A286:C286"/>
    <mergeCell ref="D286:E286"/>
    <mergeCell ref="G286:K286"/>
    <mergeCell ref="G287:H287"/>
    <mergeCell ref="G288:H288"/>
    <mergeCell ref="G289:H289"/>
    <mergeCell ref="G290:H290"/>
    <mergeCell ref="G291:H291"/>
    <mergeCell ref="G292:H292"/>
    <mergeCell ref="B293:E293"/>
    <mergeCell ref="F293:K293"/>
    <mergeCell ref="B294:E294"/>
    <mergeCell ref="F294:K294"/>
    <mergeCell ref="I295:K295"/>
    <mergeCell ref="I296:K296"/>
    <mergeCell ref="I297:K297"/>
    <mergeCell ref="I298:K298"/>
    <mergeCell ref="I299:K299"/>
    <mergeCell ref="I300:K300"/>
    <mergeCell ref="I301:K301"/>
    <mergeCell ref="I302:K302"/>
    <mergeCell ref="I303:K303"/>
    <mergeCell ref="I304:K304"/>
    <mergeCell ref="I305:K305"/>
    <mergeCell ref="B306:F306"/>
    <mergeCell ref="I306:K306"/>
    <mergeCell ref="A307:F307"/>
    <mergeCell ref="I307:K307"/>
    <mergeCell ref="B308:K308"/>
    <mergeCell ref="A309:K309"/>
    <mergeCell ref="A310:K310"/>
    <mergeCell ref="A13:A14"/>
    <mergeCell ref="A15:A27"/>
    <mergeCell ref="A45:A46"/>
    <mergeCell ref="A47:A60"/>
    <mergeCell ref="A79:A80"/>
    <mergeCell ref="A81:A89"/>
    <mergeCell ref="A108:A109"/>
    <mergeCell ref="A110:A122"/>
    <mergeCell ref="A141:A142"/>
    <mergeCell ref="A143:A157"/>
    <mergeCell ref="A176:A177"/>
    <mergeCell ref="A178:A187"/>
    <mergeCell ref="A206:A207"/>
    <mergeCell ref="A208:A216"/>
    <mergeCell ref="A235:A236"/>
    <mergeCell ref="A237:A246"/>
    <mergeCell ref="A265:A266"/>
    <mergeCell ref="A267:A274"/>
    <mergeCell ref="A293:A294"/>
    <mergeCell ref="A295:A306"/>
    <mergeCell ref="B16:B20"/>
    <mergeCell ref="B21:B24"/>
    <mergeCell ref="B25:B26"/>
    <mergeCell ref="B48:B54"/>
    <mergeCell ref="B55:B57"/>
    <mergeCell ref="B58:B59"/>
    <mergeCell ref="B82:B85"/>
    <mergeCell ref="B86:B87"/>
    <mergeCell ref="B111:B119"/>
    <mergeCell ref="B144:B154"/>
    <mergeCell ref="B179:B183"/>
    <mergeCell ref="B184:B185"/>
    <mergeCell ref="B209:B212"/>
    <mergeCell ref="B213:B214"/>
    <mergeCell ref="B238:B243"/>
    <mergeCell ref="B268:B271"/>
    <mergeCell ref="B296:B302"/>
    <mergeCell ref="B303:B304"/>
    <mergeCell ref="C16:C18"/>
    <mergeCell ref="C19:C20"/>
    <mergeCell ref="C21:C23"/>
    <mergeCell ref="C25:C26"/>
    <mergeCell ref="C48:C50"/>
    <mergeCell ref="C51:C53"/>
    <mergeCell ref="C55:C57"/>
    <mergeCell ref="C58:C59"/>
    <mergeCell ref="C83:C84"/>
    <mergeCell ref="C86:C87"/>
    <mergeCell ref="C111:C113"/>
    <mergeCell ref="C114:C115"/>
    <mergeCell ref="C116:C117"/>
    <mergeCell ref="C118:C119"/>
    <mergeCell ref="C144:C146"/>
    <mergeCell ref="C147:C148"/>
    <mergeCell ref="C149:C151"/>
    <mergeCell ref="C152:C154"/>
    <mergeCell ref="C180:C181"/>
    <mergeCell ref="C238:C239"/>
    <mergeCell ref="C240:C242"/>
    <mergeCell ref="C269:C270"/>
    <mergeCell ref="C297:C299"/>
    <mergeCell ref="C301:C302"/>
    <mergeCell ref="C303:C304"/>
    <mergeCell ref="A7:C12"/>
    <mergeCell ref="A39:C44"/>
    <mergeCell ref="A73:C78"/>
    <mergeCell ref="A102:C107"/>
    <mergeCell ref="A135:C140"/>
    <mergeCell ref="A170:C175"/>
    <mergeCell ref="A200:C205"/>
    <mergeCell ref="A229:C234"/>
    <mergeCell ref="A259:C264"/>
    <mergeCell ref="A287:C29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796</v>
      </c>
      <c r="B1" t="s">
        <v>797</v>
      </c>
      <c r="C1" t="s">
        <v>798</v>
      </c>
      <c r="D1" t="s">
        <v>799</v>
      </c>
      <c r="E1" t="s">
        <v>800</v>
      </c>
      <c r="F1" t="s">
        <v>801</v>
      </c>
      <c r="G1" t="s">
        <v>802</v>
      </c>
      <c r="H1" t="s">
        <v>803</v>
      </c>
      <c r="I1" t="s">
        <v>804</v>
      </c>
      <c r="J1" t="s">
        <v>805</v>
      </c>
    </row>
    <row r="2" spans="1:10">
      <c r="A2" t="s">
        <v>806</v>
      </c>
      <c r="B2" t="s">
        <v>807</v>
      </c>
      <c r="C2" t="s">
        <v>808</v>
      </c>
      <c r="D2" t="s">
        <v>809</v>
      </c>
      <c r="E2" t="s">
        <v>810</v>
      </c>
      <c r="F2" t="s">
        <v>811</v>
      </c>
      <c r="G2" t="s">
        <v>812</v>
      </c>
      <c r="H2" t="s">
        <v>813</v>
      </c>
      <c r="I2" t="s">
        <v>814</v>
      </c>
      <c r="J2" t="s">
        <v>815</v>
      </c>
    </row>
    <row r="3" spans="1:10">
      <c r="A3" t="s">
        <v>816</v>
      </c>
      <c r="B3" t="s">
        <v>817</v>
      </c>
      <c r="C3" t="s">
        <v>818</v>
      </c>
      <c r="D3" t="s">
        <v>819</v>
      </c>
      <c r="E3" t="s">
        <v>820</v>
      </c>
      <c r="F3" t="s">
        <v>821</v>
      </c>
      <c r="G3" t="s">
        <v>822</v>
      </c>
      <c r="H3" t="s">
        <v>823</v>
      </c>
      <c r="I3" t="s">
        <v>824</v>
      </c>
      <c r="J3" t="s">
        <v>825</v>
      </c>
    </row>
    <row r="4" spans="1:10">
      <c r="A4" t="s">
        <v>826</v>
      </c>
      <c r="B4" t="s">
        <v>827</v>
      </c>
      <c r="C4" t="s">
        <v>828</v>
      </c>
      <c r="D4" t="s">
        <v>829</v>
      </c>
      <c r="E4" t="s">
        <v>830</v>
      </c>
      <c r="G4" t="s">
        <v>831</v>
      </c>
      <c r="H4" t="s">
        <v>832</v>
      </c>
      <c r="I4" t="s">
        <v>833</v>
      </c>
      <c r="J4" t="s">
        <v>834</v>
      </c>
    </row>
    <row r="5" spans="1:10">
      <c r="A5" t="s">
        <v>835</v>
      </c>
      <c r="B5" t="s">
        <v>836</v>
      </c>
      <c r="C5" t="s">
        <v>837</v>
      </c>
      <c r="D5" t="s">
        <v>838</v>
      </c>
      <c r="E5" t="s">
        <v>839</v>
      </c>
      <c r="G5" t="s">
        <v>840</v>
      </c>
      <c r="H5" t="s">
        <v>841</v>
      </c>
      <c r="I5" t="s">
        <v>842</v>
      </c>
      <c r="J5" t="s">
        <v>843</v>
      </c>
    </row>
    <row r="6" spans="1:10">
      <c r="A6" t="s">
        <v>844</v>
      </c>
      <c r="B6" t="s">
        <v>845</v>
      </c>
      <c r="C6" t="s">
        <v>846</v>
      </c>
      <c r="D6" t="s">
        <v>847</v>
      </c>
      <c r="E6" t="s">
        <v>848</v>
      </c>
      <c r="G6" t="s">
        <v>849</v>
      </c>
      <c r="H6" t="s">
        <v>850</v>
      </c>
      <c r="I6" t="s">
        <v>851</v>
      </c>
      <c r="J6" t="s">
        <v>852</v>
      </c>
    </row>
    <row r="7" spans="1:10">
      <c r="A7" t="s">
        <v>853</v>
      </c>
      <c r="B7" t="s">
        <v>854</v>
      </c>
      <c r="D7" t="s">
        <v>855</v>
      </c>
      <c r="E7" t="s">
        <v>856</v>
      </c>
      <c r="G7" t="s">
        <v>857</v>
      </c>
      <c r="H7" t="s">
        <v>858</v>
      </c>
      <c r="I7" t="s">
        <v>859</v>
      </c>
      <c r="J7" t="s">
        <v>860</v>
      </c>
    </row>
    <row r="8" spans="1:9">
      <c r="A8" t="s">
        <v>861</v>
      </c>
      <c r="B8" t="s">
        <v>862</v>
      </c>
      <c r="D8" t="s">
        <v>863</v>
      </c>
      <c r="E8" t="s">
        <v>864</v>
      </c>
      <c r="G8" t="s">
        <v>865</v>
      </c>
      <c r="I8" t="s">
        <v>866</v>
      </c>
    </row>
    <row r="9" spans="1:9">
      <c r="A9" t="s">
        <v>867</v>
      </c>
      <c r="B9" t="s">
        <v>868</v>
      </c>
      <c r="D9" t="s">
        <v>869</v>
      </c>
      <c r="E9" t="s">
        <v>870</v>
      </c>
      <c r="G9" t="s">
        <v>846</v>
      </c>
      <c r="I9" t="s">
        <v>871</v>
      </c>
    </row>
    <row r="10" spans="1:5">
      <c r="A10" t="s">
        <v>872</v>
      </c>
      <c r="B10" t="s">
        <v>873</v>
      </c>
      <c r="E10" t="s">
        <v>874</v>
      </c>
    </row>
    <row r="11" spans="1:5">
      <c r="A11" t="s">
        <v>875</v>
      </c>
      <c r="B11" t="s">
        <v>876</v>
      </c>
      <c r="E11" t="s">
        <v>877</v>
      </c>
    </row>
    <row r="12" spans="1:2">
      <c r="A12" t="s">
        <v>878</v>
      </c>
      <c r="B12" t="s">
        <v>879</v>
      </c>
    </row>
    <row r="13" spans="1:2">
      <c r="A13" t="s">
        <v>880</v>
      </c>
      <c r="B13" t="s">
        <v>881</v>
      </c>
    </row>
    <row r="14" spans="1:2">
      <c r="A14" t="s">
        <v>882</v>
      </c>
      <c r="B14" t="s">
        <v>883</v>
      </c>
    </row>
    <row r="15" spans="1:2">
      <c r="A15" t="s">
        <v>884</v>
      </c>
      <c r="B15" t="s">
        <v>885</v>
      </c>
    </row>
    <row r="16" spans="1:2">
      <c r="A16" t="s">
        <v>886</v>
      </c>
      <c r="B16" t="s">
        <v>887</v>
      </c>
    </row>
    <row r="17" spans="1:2">
      <c r="A17" t="s">
        <v>888</v>
      </c>
      <c r="B17" t="s">
        <v>889</v>
      </c>
    </row>
    <row r="18" spans="1:2">
      <c r="A18" t="s">
        <v>890</v>
      </c>
      <c r="B18" t="s">
        <v>891</v>
      </c>
    </row>
    <row r="19" spans="1:2">
      <c r="A19" t="s">
        <v>892</v>
      </c>
      <c r="B19" t="s">
        <v>893</v>
      </c>
    </row>
    <row r="20" spans="1:2">
      <c r="A20" t="s">
        <v>894</v>
      </c>
      <c r="B20" t="s">
        <v>895</v>
      </c>
    </row>
    <row r="21" spans="1:2">
      <c r="A21" t="s">
        <v>896</v>
      </c>
      <c r="B21" t="s">
        <v>897</v>
      </c>
    </row>
    <row r="22" spans="1:2">
      <c r="A22" t="s">
        <v>898</v>
      </c>
      <c r="B22" t="s">
        <v>899</v>
      </c>
    </row>
    <row r="23" spans="1:2">
      <c r="A23" t="s">
        <v>900</v>
      </c>
      <c r="B23" t="s">
        <v>901</v>
      </c>
    </row>
    <row r="24" spans="1:2">
      <c r="A24" t="s">
        <v>902</v>
      </c>
      <c r="B24" t="s">
        <v>903</v>
      </c>
    </row>
    <row r="25" spans="1:2">
      <c r="A25" t="s">
        <v>904</v>
      </c>
      <c r="B25" t="s">
        <v>905</v>
      </c>
    </row>
    <row r="26" spans="1:2">
      <c r="A26" t="s">
        <v>906</v>
      </c>
      <c r="B26" t="s">
        <v>907</v>
      </c>
    </row>
    <row r="27" spans="1:2">
      <c r="A27" t="s">
        <v>908</v>
      </c>
      <c r="B27" t="s">
        <v>909</v>
      </c>
    </row>
    <row r="28" spans="1:2">
      <c r="A28" t="s">
        <v>910</v>
      </c>
      <c r="B28" t="s">
        <v>911</v>
      </c>
    </row>
    <row r="29" spans="1:2">
      <c r="A29" t="s">
        <v>912</v>
      </c>
      <c r="B29" t="s">
        <v>913</v>
      </c>
    </row>
    <row r="30" spans="1:2">
      <c r="A30" t="s">
        <v>914</v>
      </c>
      <c r="B30" t="s">
        <v>915</v>
      </c>
    </row>
    <row r="31" spans="1:2">
      <c r="A31" t="s">
        <v>916</v>
      </c>
      <c r="B31" t="s">
        <v>917</v>
      </c>
    </row>
    <row r="32" spans="1:2">
      <c r="A32" t="s">
        <v>918</v>
      </c>
      <c r="B32" t="s">
        <v>919</v>
      </c>
    </row>
    <row r="33" spans="1:2">
      <c r="A33" t="s">
        <v>920</v>
      </c>
      <c r="B33" t="s">
        <v>921</v>
      </c>
    </row>
    <row r="34" spans="1:2">
      <c r="A34" t="s">
        <v>922</v>
      </c>
      <c r="B34" t="s">
        <v>923</v>
      </c>
    </row>
    <row r="35" spans="1:2">
      <c r="A35" t="s">
        <v>924</v>
      </c>
      <c r="B35" t="s">
        <v>925</v>
      </c>
    </row>
    <row r="36" spans="1:2">
      <c r="A36" t="s">
        <v>926</v>
      </c>
      <c r="B36" t="s">
        <v>927</v>
      </c>
    </row>
    <row r="37" spans="1:2">
      <c r="A37" t="s">
        <v>928</v>
      </c>
      <c r="B37" t="s">
        <v>929</v>
      </c>
    </row>
    <row r="38" spans="1:2">
      <c r="A38" t="s">
        <v>930</v>
      </c>
      <c r="B38" t="s">
        <v>931</v>
      </c>
    </row>
    <row r="39" spans="1:2">
      <c r="A39" t="s">
        <v>932</v>
      </c>
      <c r="B39" t="s">
        <v>933</v>
      </c>
    </row>
    <row r="40" spans="1:2">
      <c r="A40" t="s">
        <v>934</v>
      </c>
      <c r="B40" t="s">
        <v>935</v>
      </c>
    </row>
    <row r="41" spans="1:2">
      <c r="A41" t="s">
        <v>936</v>
      </c>
      <c r="B41" t="s">
        <v>937</v>
      </c>
    </row>
    <row r="42" spans="1:2">
      <c r="A42" t="s">
        <v>938</v>
      </c>
      <c r="B42" t="s">
        <v>939</v>
      </c>
    </row>
    <row r="43" spans="1:2">
      <c r="A43" t="s">
        <v>940</v>
      </c>
      <c r="B43" t="s">
        <v>941</v>
      </c>
    </row>
    <row r="44" spans="1:2">
      <c r="A44" t="s">
        <v>942</v>
      </c>
      <c r="B44" t="s">
        <v>943</v>
      </c>
    </row>
    <row r="45" spans="1:2">
      <c r="A45" t="s">
        <v>944</v>
      </c>
      <c r="B45" t="s">
        <v>945</v>
      </c>
    </row>
    <row r="46" spans="1:2">
      <c r="A46" t="s">
        <v>946</v>
      </c>
      <c r="B46" t="s">
        <v>947</v>
      </c>
    </row>
    <row r="47" spans="1:2">
      <c r="A47" t="s">
        <v>948</v>
      </c>
      <c r="B47" t="s">
        <v>949</v>
      </c>
    </row>
    <row r="48" spans="1:2">
      <c r="A48" t="s">
        <v>950</v>
      </c>
      <c r="B48" t="s">
        <v>951</v>
      </c>
    </row>
    <row r="49" spans="1:2">
      <c r="A49" t="s">
        <v>952</v>
      </c>
      <c r="B49" t="s">
        <v>953</v>
      </c>
    </row>
    <row r="50" spans="1:2">
      <c r="A50" t="s">
        <v>954</v>
      </c>
      <c r="B50" t="s">
        <v>955</v>
      </c>
    </row>
    <row r="51" spans="1:2">
      <c r="A51" t="s">
        <v>956</v>
      </c>
      <c r="B51" t="s">
        <v>957</v>
      </c>
    </row>
    <row r="52" spans="1:2">
      <c r="A52" t="s">
        <v>958</v>
      </c>
      <c r="B52" t="s">
        <v>959</v>
      </c>
    </row>
    <row r="53" spans="1:2">
      <c r="A53" t="s">
        <v>960</v>
      </c>
      <c r="B53" t="s">
        <v>961</v>
      </c>
    </row>
    <row r="54" spans="1:2">
      <c r="A54" t="s">
        <v>962</v>
      </c>
      <c r="B54" t="s">
        <v>963</v>
      </c>
    </row>
    <row r="55" spans="1:2">
      <c r="A55" t="s">
        <v>964</v>
      </c>
      <c r="B55" t="s">
        <v>965</v>
      </c>
    </row>
    <row r="56" spans="1:2">
      <c r="A56" t="s">
        <v>966</v>
      </c>
      <c r="B56" t="s">
        <v>967</v>
      </c>
    </row>
    <row r="57" spans="1:2">
      <c r="A57" t="s">
        <v>968</v>
      </c>
      <c r="B57" t="s">
        <v>969</v>
      </c>
    </row>
    <row r="58" spans="1:2">
      <c r="A58" t="s">
        <v>970</v>
      </c>
      <c r="B58" t="s">
        <v>971</v>
      </c>
    </row>
    <row r="59" spans="1:2">
      <c r="A59" t="s">
        <v>972</v>
      </c>
      <c r="B59" t="s">
        <v>973</v>
      </c>
    </row>
    <row r="60" spans="1:2">
      <c r="A60" t="s">
        <v>974</v>
      </c>
      <c r="B60" t="s">
        <v>975</v>
      </c>
    </row>
    <row r="61" spans="1:2">
      <c r="A61" t="s">
        <v>976</v>
      </c>
      <c r="B61" t="s">
        <v>977</v>
      </c>
    </row>
    <row r="62" spans="1:2">
      <c r="A62" t="s">
        <v>978</v>
      </c>
      <c r="B62" t="s">
        <v>979</v>
      </c>
    </row>
    <row r="63" spans="1:2">
      <c r="A63" t="s">
        <v>980</v>
      </c>
      <c r="B63" t="s">
        <v>981</v>
      </c>
    </row>
    <row r="64" spans="1:2">
      <c r="A64" t="s">
        <v>982</v>
      </c>
      <c r="B64" t="s">
        <v>983</v>
      </c>
    </row>
    <row r="65" spans="1:2">
      <c r="A65" t="s">
        <v>984</v>
      </c>
      <c r="B65" t="s">
        <v>985</v>
      </c>
    </row>
    <row r="66" spans="1:2">
      <c r="A66" t="s">
        <v>986</v>
      </c>
      <c r="B66" t="s">
        <v>987</v>
      </c>
    </row>
    <row r="67" spans="1:2">
      <c r="A67" t="s">
        <v>988</v>
      </c>
      <c r="B67" t="s">
        <v>989</v>
      </c>
    </row>
    <row r="68" spans="1:2">
      <c r="A68" t="s">
        <v>990</v>
      </c>
      <c r="B68" t="s">
        <v>991</v>
      </c>
    </row>
    <row r="69" spans="1:2">
      <c r="A69" t="s">
        <v>992</v>
      </c>
      <c r="B69" t="s">
        <v>993</v>
      </c>
    </row>
    <row r="70" spans="1:2">
      <c r="A70" t="s">
        <v>994</v>
      </c>
      <c r="B70" t="s">
        <v>995</v>
      </c>
    </row>
    <row r="71" spans="1:2">
      <c r="A71" t="s">
        <v>996</v>
      </c>
      <c r="B71" t="s">
        <v>997</v>
      </c>
    </row>
    <row r="72" spans="1:2">
      <c r="A72" t="s">
        <v>998</v>
      </c>
      <c r="B72" t="s">
        <v>999</v>
      </c>
    </row>
    <row r="73" spans="1:2">
      <c r="A73" t="s">
        <v>1000</v>
      </c>
      <c r="B73" t="s">
        <v>1001</v>
      </c>
    </row>
    <row r="74" spans="1:2">
      <c r="A74" t="s">
        <v>1002</v>
      </c>
      <c r="B74" t="s">
        <v>1003</v>
      </c>
    </row>
    <row r="75" spans="1:2">
      <c r="A75" t="s">
        <v>1004</v>
      </c>
      <c r="B75" t="s">
        <v>1005</v>
      </c>
    </row>
    <row r="76" spans="1:2">
      <c r="A76" t="s">
        <v>1006</v>
      </c>
      <c r="B76" t="s">
        <v>1007</v>
      </c>
    </row>
    <row r="77" spans="1:2">
      <c r="A77" t="s">
        <v>1008</v>
      </c>
      <c r="B77" t="s">
        <v>1009</v>
      </c>
    </row>
    <row r="78" spans="1:2">
      <c r="A78" t="s">
        <v>1010</v>
      </c>
      <c r="B78" t="s">
        <v>1011</v>
      </c>
    </row>
    <row r="79" spans="1:2">
      <c r="A79" t="s">
        <v>1012</v>
      </c>
      <c r="B79" t="s">
        <v>1013</v>
      </c>
    </row>
    <row r="80" spans="1:2">
      <c r="A80" t="s">
        <v>1014</v>
      </c>
      <c r="B80" t="s">
        <v>1015</v>
      </c>
    </row>
    <row r="81" spans="1:2">
      <c r="A81" t="s">
        <v>1016</v>
      </c>
      <c r="B81" t="s">
        <v>1017</v>
      </c>
    </row>
    <row r="82" spans="1:2">
      <c r="A82" t="s">
        <v>1018</v>
      </c>
      <c r="B82" t="s">
        <v>1019</v>
      </c>
    </row>
    <row r="83" spans="1:2">
      <c r="A83" t="s">
        <v>1020</v>
      </c>
      <c r="B83" t="s">
        <v>1021</v>
      </c>
    </row>
    <row r="84" spans="1:2">
      <c r="A84" t="s">
        <v>1022</v>
      </c>
      <c r="B84" t="s">
        <v>1023</v>
      </c>
    </row>
    <row r="85" spans="1:2">
      <c r="A85" t="s">
        <v>1024</v>
      </c>
      <c r="B85" t="s">
        <v>1025</v>
      </c>
    </row>
    <row r="86" spans="1:2">
      <c r="A86" t="s">
        <v>1026</v>
      </c>
      <c r="B86" t="s">
        <v>1027</v>
      </c>
    </row>
    <row r="87" spans="1:2">
      <c r="A87" t="s">
        <v>1028</v>
      </c>
      <c r="B87" t="s">
        <v>1029</v>
      </c>
    </row>
    <row r="88" spans="1:2">
      <c r="A88" t="s">
        <v>1030</v>
      </c>
      <c r="B88" t="s">
        <v>1031</v>
      </c>
    </row>
    <row r="89" spans="1:2">
      <c r="A89" t="s">
        <v>1032</v>
      </c>
      <c r="B89" t="s">
        <v>1033</v>
      </c>
    </row>
    <row r="90" spans="1:2">
      <c r="A90" t="s">
        <v>1034</v>
      </c>
      <c r="B90" t="s">
        <v>1035</v>
      </c>
    </row>
    <row r="91" spans="1:2">
      <c r="A91" t="s">
        <v>1036</v>
      </c>
      <c r="B91" t="s">
        <v>1037</v>
      </c>
    </row>
    <row r="92" spans="1:2">
      <c r="A92" t="s">
        <v>1038</v>
      </c>
      <c r="B92" t="s">
        <v>1039</v>
      </c>
    </row>
    <row r="93" spans="1:2">
      <c r="A93" t="s">
        <v>1040</v>
      </c>
      <c r="B93" t="s">
        <v>1041</v>
      </c>
    </row>
    <row r="94" spans="1:2">
      <c r="A94" t="s">
        <v>1042</v>
      </c>
      <c r="B94" t="s">
        <v>1043</v>
      </c>
    </row>
    <row r="95" spans="1:2">
      <c r="A95" t="s">
        <v>1044</v>
      </c>
      <c r="B95" t="s">
        <v>1045</v>
      </c>
    </row>
    <row r="96" spans="1:2">
      <c r="A96" t="s">
        <v>1046</v>
      </c>
      <c r="B96" t="s">
        <v>1047</v>
      </c>
    </row>
    <row r="97" spans="1:2">
      <c r="A97" t="s">
        <v>1048</v>
      </c>
      <c r="B97" t="s">
        <v>1049</v>
      </c>
    </row>
    <row r="98" spans="1:2">
      <c r="A98" t="s">
        <v>1050</v>
      </c>
      <c r="B98" t="s">
        <v>1051</v>
      </c>
    </row>
    <row r="99" spans="1:2">
      <c r="A99" t="s">
        <v>1052</v>
      </c>
      <c r="B99" t="s">
        <v>1053</v>
      </c>
    </row>
    <row r="100" spans="1:2">
      <c r="A100" t="s">
        <v>1054</v>
      </c>
      <c r="B100" t="s">
        <v>1055</v>
      </c>
    </row>
    <row r="101" spans="1:2">
      <c r="A101" t="s">
        <v>1056</v>
      </c>
      <c r="B101" t="s">
        <v>1057</v>
      </c>
    </row>
    <row r="102" spans="1:2">
      <c r="A102" t="s">
        <v>1058</v>
      </c>
      <c r="B102" t="s">
        <v>1059</v>
      </c>
    </row>
    <row r="103" spans="1:2">
      <c r="A103" t="s">
        <v>1060</v>
      </c>
      <c r="B103" t="s">
        <v>1061</v>
      </c>
    </row>
    <row r="104" spans="1:2">
      <c r="A104" t="s">
        <v>1062</v>
      </c>
      <c r="B104" t="s">
        <v>1063</v>
      </c>
    </row>
    <row r="105" spans="1:2">
      <c r="A105" t="s">
        <v>1064</v>
      </c>
      <c r="B105" t="s">
        <v>1065</v>
      </c>
    </row>
    <row r="106" spans="1:2">
      <c r="A106" t="s">
        <v>1066</v>
      </c>
      <c r="B106" t="s">
        <v>1067</v>
      </c>
    </row>
    <row r="107" spans="1:2">
      <c r="A107" t="s">
        <v>1068</v>
      </c>
      <c r="B107" t="s">
        <v>1069</v>
      </c>
    </row>
    <row r="108" spans="1:2">
      <c r="A108" t="s">
        <v>1070</v>
      </c>
      <c r="B108" t="s">
        <v>1071</v>
      </c>
    </row>
    <row r="109" spans="1:2">
      <c r="A109" t="s">
        <v>1072</v>
      </c>
      <c r="B109" t="s">
        <v>1073</v>
      </c>
    </row>
    <row r="110" spans="1:2">
      <c r="A110" t="s">
        <v>1074</v>
      </c>
      <c r="B110" t="s">
        <v>1075</v>
      </c>
    </row>
    <row r="111" spans="1:2">
      <c r="A111" t="s">
        <v>1076</v>
      </c>
      <c r="B111" t="s">
        <v>1077</v>
      </c>
    </row>
    <row r="112" spans="1:2">
      <c r="A112" t="s">
        <v>1078</v>
      </c>
      <c r="B112" t="s">
        <v>1079</v>
      </c>
    </row>
    <row r="113" spans="1:2">
      <c r="A113" t="s">
        <v>1080</v>
      </c>
      <c r="B113" t="s">
        <v>1081</v>
      </c>
    </row>
    <row r="114" spans="1:2">
      <c r="A114" t="s">
        <v>1082</v>
      </c>
      <c r="B114" t="s">
        <v>1083</v>
      </c>
    </row>
    <row r="115" spans="1:2">
      <c r="A115" t="s">
        <v>1084</v>
      </c>
      <c r="B115" t="s">
        <v>1085</v>
      </c>
    </row>
    <row r="116" spans="1:2">
      <c r="A116" t="s">
        <v>1086</v>
      </c>
      <c r="B116" t="s">
        <v>1087</v>
      </c>
    </row>
    <row r="117" spans="1:2">
      <c r="A117" t="s">
        <v>1088</v>
      </c>
      <c r="B117" t="s">
        <v>1089</v>
      </c>
    </row>
    <row r="118" spans="1:2">
      <c r="A118" t="s">
        <v>1090</v>
      </c>
      <c r="B118" t="s">
        <v>1091</v>
      </c>
    </row>
    <row r="119" spans="2:2">
      <c r="B119" t="s">
        <v>1092</v>
      </c>
    </row>
    <row r="120" spans="2:2">
      <c r="B120" t="s">
        <v>1093</v>
      </c>
    </row>
    <row r="121" spans="2:2">
      <c r="B121" t="s">
        <v>1094</v>
      </c>
    </row>
    <row r="122" spans="2:2">
      <c r="B122" t="s">
        <v>1095</v>
      </c>
    </row>
    <row r="123" spans="2:2">
      <c r="B123" t="s">
        <v>1096</v>
      </c>
    </row>
    <row r="124" spans="2:2">
      <c r="B124" t="s">
        <v>1097</v>
      </c>
    </row>
    <row r="125" spans="2:2">
      <c r="B125" t="s">
        <v>1098</v>
      </c>
    </row>
    <row r="126" spans="2:2">
      <c r="B126" t="s">
        <v>1099</v>
      </c>
    </row>
    <row r="127" spans="2:2">
      <c r="B127" t="s">
        <v>1100</v>
      </c>
    </row>
    <row r="128" spans="2:2">
      <c r="B128" t="s">
        <v>1101</v>
      </c>
    </row>
    <row r="129" spans="2:2">
      <c r="B129" t="s">
        <v>1102</v>
      </c>
    </row>
    <row r="130" spans="2:2">
      <c r="B130" t="s">
        <v>1103</v>
      </c>
    </row>
    <row r="131" spans="2:2">
      <c r="B131" t="s">
        <v>1104</v>
      </c>
    </row>
    <row r="132" spans="2:2">
      <c r="B132" t="s">
        <v>1105</v>
      </c>
    </row>
    <row r="133" spans="2:2">
      <c r="B133" t="s">
        <v>1106</v>
      </c>
    </row>
    <row r="134" spans="2:2">
      <c r="B134" t="s">
        <v>1107</v>
      </c>
    </row>
    <row r="135" spans="2:2">
      <c r="B135" t="s">
        <v>1108</v>
      </c>
    </row>
    <row r="136" spans="2:2">
      <c r="B136" t="s">
        <v>1109</v>
      </c>
    </row>
    <row r="137" spans="2:2">
      <c r="B137" t="s">
        <v>1110</v>
      </c>
    </row>
    <row r="138" spans="2:2">
      <c r="B138" t="s">
        <v>1111</v>
      </c>
    </row>
    <row r="139" spans="2:2">
      <c r="B139" t="s">
        <v>1112</v>
      </c>
    </row>
    <row r="140" spans="2:2">
      <c r="B140" t="s">
        <v>1113</v>
      </c>
    </row>
    <row r="141" spans="2:2">
      <c r="B141" t="s">
        <v>1114</v>
      </c>
    </row>
    <row r="142" spans="2:2">
      <c r="B142" t="s">
        <v>1115</v>
      </c>
    </row>
    <row r="143" spans="2:2">
      <c r="B143" t="s">
        <v>1116</v>
      </c>
    </row>
    <row r="144" spans="2:2">
      <c r="B144" t="s">
        <v>1117</v>
      </c>
    </row>
    <row r="145" spans="2:2">
      <c r="B145" t="s">
        <v>1118</v>
      </c>
    </row>
    <row r="146" spans="2:2">
      <c r="B146" t="s">
        <v>1119</v>
      </c>
    </row>
    <row r="147" spans="2:2">
      <c r="B147" t="s">
        <v>1120</v>
      </c>
    </row>
    <row r="148" spans="2:2">
      <c r="B148" t="s">
        <v>1121</v>
      </c>
    </row>
    <row r="149" spans="2:2">
      <c r="B149" t="s">
        <v>1122</v>
      </c>
    </row>
    <row r="150" spans="2:2">
      <c r="B150" t="s">
        <v>1123</v>
      </c>
    </row>
    <row r="151" spans="2:2">
      <c r="B151" t="s">
        <v>1124</v>
      </c>
    </row>
    <row r="152" spans="2:2">
      <c r="B152" t="s">
        <v>1125</v>
      </c>
    </row>
    <row r="153" spans="2:2">
      <c r="B153" t="s">
        <v>1126</v>
      </c>
    </row>
    <row r="154" spans="2:2">
      <c r="B154" t="s">
        <v>1127</v>
      </c>
    </row>
    <row r="155" spans="2:2">
      <c r="B155" t="s">
        <v>1128</v>
      </c>
    </row>
    <row r="156" spans="2:2">
      <c r="B156" t="s">
        <v>1129</v>
      </c>
    </row>
    <row r="157" spans="2:2">
      <c r="B157" t="s">
        <v>1130</v>
      </c>
    </row>
    <row r="158" spans="2:2">
      <c r="B158" t="s">
        <v>1131</v>
      </c>
    </row>
    <row r="159" spans="2:2">
      <c r="B159" t="s">
        <v>1132</v>
      </c>
    </row>
    <row r="160" spans="2:2">
      <c r="B160" t="s">
        <v>1133</v>
      </c>
    </row>
    <row r="161" spans="2:2">
      <c r="B161" t="s">
        <v>1134</v>
      </c>
    </row>
    <row r="162" spans="2:2">
      <c r="B162" t="s">
        <v>1135</v>
      </c>
    </row>
    <row r="163" spans="2:2">
      <c r="B163" t="s">
        <v>1136</v>
      </c>
    </row>
    <row r="164" spans="2:2">
      <c r="B164" t="s">
        <v>1137</v>
      </c>
    </row>
    <row r="165" spans="2:2">
      <c r="B165" t="s">
        <v>1138</v>
      </c>
    </row>
    <row r="166" spans="2:2">
      <c r="B166" t="s">
        <v>1139</v>
      </c>
    </row>
    <row r="167" spans="2:2">
      <c r="B167" t="s">
        <v>1140</v>
      </c>
    </row>
    <row r="168" spans="2:2">
      <c r="B168" t="s">
        <v>1141</v>
      </c>
    </row>
    <row r="169" spans="2:2">
      <c r="B169" t="s">
        <v>1142</v>
      </c>
    </row>
    <row r="170" spans="2:2">
      <c r="B170" t="s">
        <v>1143</v>
      </c>
    </row>
    <row r="171" spans="2:2">
      <c r="B171" t="s">
        <v>1144</v>
      </c>
    </row>
    <row r="172" spans="2:2">
      <c r="B172" t="s">
        <v>1145</v>
      </c>
    </row>
    <row r="173" spans="2:2">
      <c r="B173" t="s">
        <v>1146</v>
      </c>
    </row>
    <row r="174" spans="2:2">
      <c r="B174" t="s">
        <v>1147</v>
      </c>
    </row>
    <row r="175" spans="2:2">
      <c r="B175" t="s">
        <v>1148</v>
      </c>
    </row>
    <row r="176" spans="2:2">
      <c r="B176" t="s">
        <v>1149</v>
      </c>
    </row>
    <row r="177" spans="2:2">
      <c r="B177" t="s">
        <v>1150</v>
      </c>
    </row>
    <row r="178" spans="2:2">
      <c r="B178" t="s">
        <v>1151</v>
      </c>
    </row>
    <row r="179" spans="2:2">
      <c r="B179" t="s">
        <v>1152</v>
      </c>
    </row>
    <row r="180" spans="2:2">
      <c r="B180" t="s">
        <v>1153</v>
      </c>
    </row>
    <row r="181" spans="2:2">
      <c r="B181" t="s">
        <v>1154</v>
      </c>
    </row>
    <row r="182" spans="2:2">
      <c r="B182" t="s">
        <v>1155</v>
      </c>
    </row>
    <row r="183" spans="2:2">
      <c r="B183" t="s">
        <v>1156</v>
      </c>
    </row>
    <row r="184" spans="2:2">
      <c r="B184" t="s">
        <v>1157</v>
      </c>
    </row>
    <row r="185" spans="2:2">
      <c r="B185" t="s">
        <v>1158</v>
      </c>
    </row>
    <row r="186" spans="2:2">
      <c r="B186" t="s">
        <v>1159</v>
      </c>
    </row>
    <row r="187" spans="2:2">
      <c r="B187" t="s">
        <v>1160</v>
      </c>
    </row>
    <row r="188" spans="2:2">
      <c r="B188" t="s">
        <v>1161</v>
      </c>
    </row>
    <row r="189" spans="2:2">
      <c r="B189" t="s">
        <v>1162</v>
      </c>
    </row>
    <row r="190" spans="2:2">
      <c r="B190" t="s">
        <v>1163</v>
      </c>
    </row>
    <row r="191" spans="2:2">
      <c r="B191" t="s">
        <v>1164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8"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7" t="s">
        <v>114</v>
      </c>
    </row>
    <row r="2" ht="14.25" spans="12:12">
      <c r="L2" s="105" t="s">
        <v>115</v>
      </c>
    </row>
    <row r="3" ht="14.25" spans="1:12">
      <c r="A3" s="105" t="s">
        <v>2</v>
      </c>
      <c r="L3" s="105" t="s">
        <v>3</v>
      </c>
    </row>
    <row r="4" ht="19.5" customHeight="1" spans="1:12">
      <c r="A4" s="106" t="s">
        <v>6</v>
      </c>
      <c r="B4" s="106"/>
      <c r="C4" s="106"/>
      <c r="D4" s="106"/>
      <c r="E4" s="112" t="s">
        <v>97</v>
      </c>
      <c r="F4" s="112" t="s">
        <v>116</v>
      </c>
      <c r="G4" s="112" t="s">
        <v>117</v>
      </c>
      <c r="H4" s="112" t="s">
        <v>118</v>
      </c>
      <c r="I4" s="112"/>
      <c r="J4" s="112" t="s">
        <v>119</v>
      </c>
      <c r="K4" s="112" t="s">
        <v>120</v>
      </c>
      <c r="L4" s="112" t="s">
        <v>121</v>
      </c>
    </row>
    <row r="5" ht="19.5" customHeight="1" spans="1:12">
      <c r="A5" s="112" t="s">
        <v>122</v>
      </c>
      <c r="B5" s="112"/>
      <c r="C5" s="112"/>
      <c r="D5" s="106" t="s">
        <v>123</v>
      </c>
      <c r="E5" s="112"/>
      <c r="F5" s="112"/>
      <c r="G5" s="112"/>
      <c r="H5" s="112" t="s">
        <v>124</v>
      </c>
      <c r="I5" s="112" t="s">
        <v>125</v>
      </c>
      <c r="J5" s="112"/>
      <c r="K5" s="112"/>
      <c r="L5" s="112" t="s">
        <v>124</v>
      </c>
    </row>
    <row r="6" ht="19.5" customHeight="1" spans="1:12">
      <c r="A6" s="112"/>
      <c r="B6" s="112"/>
      <c r="C6" s="112"/>
      <c r="D6" s="106"/>
      <c r="E6" s="112"/>
      <c r="F6" s="112"/>
      <c r="G6" s="112"/>
      <c r="H6" s="112"/>
      <c r="I6" s="112"/>
      <c r="J6" s="112"/>
      <c r="K6" s="112"/>
      <c r="L6" s="112"/>
    </row>
    <row r="7" ht="19.5" customHeight="1" spans="1:12">
      <c r="A7" s="112"/>
      <c r="B7" s="112"/>
      <c r="C7" s="112"/>
      <c r="D7" s="106"/>
      <c r="E7" s="112"/>
      <c r="F7" s="112"/>
      <c r="G7" s="112"/>
      <c r="H7" s="112"/>
      <c r="I7" s="112"/>
      <c r="J7" s="112"/>
      <c r="K7" s="112"/>
      <c r="L7" s="112"/>
    </row>
    <row r="8" ht="19.5" customHeight="1" spans="1:12">
      <c r="A8" s="106" t="s">
        <v>126</v>
      </c>
      <c r="B8" s="106" t="s">
        <v>127</v>
      </c>
      <c r="C8" s="106" t="s">
        <v>128</v>
      </c>
      <c r="D8" s="106" t="s">
        <v>10</v>
      </c>
      <c r="E8" s="112" t="s">
        <v>11</v>
      </c>
      <c r="F8" s="112" t="s">
        <v>12</v>
      </c>
      <c r="G8" s="112" t="s">
        <v>20</v>
      </c>
      <c r="H8" s="112" t="s">
        <v>24</v>
      </c>
      <c r="I8" s="112" t="s">
        <v>28</v>
      </c>
      <c r="J8" s="112" t="s">
        <v>32</v>
      </c>
      <c r="K8" s="112" t="s">
        <v>36</v>
      </c>
      <c r="L8" s="112" t="s">
        <v>40</v>
      </c>
    </row>
    <row r="9" ht="19.5" customHeight="1" spans="1:12">
      <c r="A9" s="106"/>
      <c r="B9" s="106"/>
      <c r="C9" s="106"/>
      <c r="D9" s="106" t="s">
        <v>129</v>
      </c>
      <c r="E9" s="109">
        <v>9709808.55</v>
      </c>
      <c r="F9" s="109">
        <v>9517197.19</v>
      </c>
      <c r="G9" s="109">
        <v>0</v>
      </c>
      <c r="H9" s="109">
        <v>0</v>
      </c>
      <c r="I9" s="109"/>
      <c r="J9" s="109">
        <v>0</v>
      </c>
      <c r="K9" s="109">
        <v>0</v>
      </c>
      <c r="L9" s="109">
        <v>192611.36</v>
      </c>
    </row>
    <row r="10" ht="19.5" customHeight="1" spans="1:12">
      <c r="A10" s="118" t="s">
        <v>130</v>
      </c>
      <c r="B10" s="118"/>
      <c r="C10" s="118"/>
      <c r="D10" s="118" t="s">
        <v>131</v>
      </c>
      <c r="E10" s="109">
        <v>697999.6</v>
      </c>
      <c r="F10" s="109">
        <v>631999.6</v>
      </c>
      <c r="G10" s="109">
        <v>0</v>
      </c>
      <c r="H10" s="109">
        <v>0</v>
      </c>
      <c r="I10" s="109"/>
      <c r="J10" s="109">
        <v>0</v>
      </c>
      <c r="K10" s="109">
        <v>0</v>
      </c>
      <c r="L10" s="109">
        <v>66000</v>
      </c>
    </row>
    <row r="11" ht="19.5" customHeight="1" spans="1:12">
      <c r="A11" s="118" t="s">
        <v>132</v>
      </c>
      <c r="B11" s="118"/>
      <c r="C11" s="118"/>
      <c r="D11" s="118" t="s">
        <v>133</v>
      </c>
      <c r="E11" s="109">
        <v>66000</v>
      </c>
      <c r="F11" s="109">
        <v>0</v>
      </c>
      <c r="G11" s="109">
        <v>0</v>
      </c>
      <c r="H11" s="109">
        <v>0</v>
      </c>
      <c r="I11" s="109"/>
      <c r="J11" s="109">
        <v>0</v>
      </c>
      <c r="K11" s="109">
        <v>0</v>
      </c>
      <c r="L11" s="109">
        <v>66000</v>
      </c>
    </row>
    <row r="12" ht="19.5" customHeight="1" spans="1:12">
      <c r="A12" s="118" t="s">
        <v>134</v>
      </c>
      <c r="B12" s="118"/>
      <c r="C12" s="118"/>
      <c r="D12" s="118" t="s">
        <v>135</v>
      </c>
      <c r="E12" s="109">
        <v>66000</v>
      </c>
      <c r="F12" s="109">
        <v>0</v>
      </c>
      <c r="G12" s="109">
        <v>0</v>
      </c>
      <c r="H12" s="109">
        <v>0</v>
      </c>
      <c r="I12" s="109"/>
      <c r="J12" s="109">
        <v>0</v>
      </c>
      <c r="K12" s="109">
        <v>0</v>
      </c>
      <c r="L12" s="109">
        <v>66000</v>
      </c>
    </row>
    <row r="13" ht="19.5" customHeight="1" spans="1:12">
      <c r="A13" s="118" t="s">
        <v>136</v>
      </c>
      <c r="B13" s="118"/>
      <c r="C13" s="118"/>
      <c r="D13" s="118" t="s">
        <v>137</v>
      </c>
      <c r="E13" s="109">
        <v>561804.64</v>
      </c>
      <c r="F13" s="109">
        <v>561804.64</v>
      </c>
      <c r="G13" s="109">
        <v>0</v>
      </c>
      <c r="H13" s="109">
        <v>0</v>
      </c>
      <c r="I13" s="109"/>
      <c r="J13" s="109">
        <v>0</v>
      </c>
      <c r="K13" s="109">
        <v>0</v>
      </c>
      <c r="L13" s="109">
        <v>0</v>
      </c>
    </row>
    <row r="14" ht="19.5" customHeight="1" spans="1:12">
      <c r="A14" s="118" t="s">
        <v>138</v>
      </c>
      <c r="B14" s="118"/>
      <c r="C14" s="118"/>
      <c r="D14" s="118" t="s">
        <v>139</v>
      </c>
      <c r="E14" s="109">
        <v>21120</v>
      </c>
      <c r="F14" s="109">
        <v>21120</v>
      </c>
      <c r="G14" s="109">
        <v>0</v>
      </c>
      <c r="H14" s="109">
        <v>0</v>
      </c>
      <c r="I14" s="109"/>
      <c r="J14" s="109">
        <v>0</v>
      </c>
      <c r="K14" s="109">
        <v>0</v>
      </c>
      <c r="L14" s="109">
        <v>0</v>
      </c>
    </row>
    <row r="15" ht="19.5" customHeight="1" spans="1:12">
      <c r="A15" s="118" t="s">
        <v>140</v>
      </c>
      <c r="B15" s="118"/>
      <c r="C15" s="118"/>
      <c r="D15" s="118" t="s">
        <v>141</v>
      </c>
      <c r="E15" s="109">
        <v>540684.64</v>
      </c>
      <c r="F15" s="109">
        <v>540684.64</v>
      </c>
      <c r="G15" s="109">
        <v>0</v>
      </c>
      <c r="H15" s="109">
        <v>0</v>
      </c>
      <c r="I15" s="109"/>
      <c r="J15" s="109">
        <v>0</v>
      </c>
      <c r="K15" s="109">
        <v>0</v>
      </c>
      <c r="L15" s="109">
        <v>0</v>
      </c>
    </row>
    <row r="16" ht="19.5" customHeight="1" spans="1:12">
      <c r="A16" s="118" t="s">
        <v>142</v>
      </c>
      <c r="B16" s="118"/>
      <c r="C16" s="118"/>
      <c r="D16" s="118" t="s">
        <v>143</v>
      </c>
      <c r="E16" s="109">
        <v>10194.96</v>
      </c>
      <c r="F16" s="109">
        <v>10194.96</v>
      </c>
      <c r="G16" s="109">
        <v>0</v>
      </c>
      <c r="H16" s="109">
        <v>0</v>
      </c>
      <c r="I16" s="109"/>
      <c r="J16" s="109">
        <v>0</v>
      </c>
      <c r="K16" s="109">
        <v>0</v>
      </c>
      <c r="L16" s="109">
        <v>0</v>
      </c>
    </row>
    <row r="17" ht="19.5" customHeight="1" spans="1:12">
      <c r="A17" s="118" t="s">
        <v>144</v>
      </c>
      <c r="B17" s="118"/>
      <c r="C17" s="118"/>
      <c r="D17" s="118" t="s">
        <v>145</v>
      </c>
      <c r="E17" s="109">
        <v>10194.96</v>
      </c>
      <c r="F17" s="109">
        <v>10194.96</v>
      </c>
      <c r="G17" s="109">
        <v>0</v>
      </c>
      <c r="H17" s="109">
        <v>0</v>
      </c>
      <c r="I17" s="109"/>
      <c r="J17" s="109">
        <v>0</v>
      </c>
      <c r="K17" s="109">
        <v>0</v>
      </c>
      <c r="L17" s="109">
        <v>0</v>
      </c>
    </row>
    <row r="18" ht="19.5" customHeight="1" spans="1:12">
      <c r="A18" s="118" t="s">
        <v>146</v>
      </c>
      <c r="B18" s="118"/>
      <c r="C18" s="118"/>
      <c r="D18" s="118" t="s">
        <v>147</v>
      </c>
      <c r="E18" s="109">
        <v>60000</v>
      </c>
      <c r="F18" s="109">
        <v>60000</v>
      </c>
      <c r="G18" s="109">
        <v>0</v>
      </c>
      <c r="H18" s="109">
        <v>0</v>
      </c>
      <c r="I18" s="109"/>
      <c r="J18" s="109">
        <v>0</v>
      </c>
      <c r="K18" s="109">
        <v>0</v>
      </c>
      <c r="L18" s="109">
        <v>0</v>
      </c>
    </row>
    <row r="19" ht="19.5" customHeight="1" spans="1:12">
      <c r="A19" s="118" t="s">
        <v>148</v>
      </c>
      <c r="B19" s="118"/>
      <c r="C19" s="118"/>
      <c r="D19" s="118" t="s">
        <v>149</v>
      </c>
      <c r="E19" s="109">
        <v>60000</v>
      </c>
      <c r="F19" s="109">
        <v>60000</v>
      </c>
      <c r="G19" s="109">
        <v>0</v>
      </c>
      <c r="H19" s="109">
        <v>0</v>
      </c>
      <c r="I19" s="109"/>
      <c r="J19" s="109">
        <v>0</v>
      </c>
      <c r="K19" s="109">
        <v>0</v>
      </c>
      <c r="L19" s="109">
        <v>0</v>
      </c>
    </row>
    <row r="20" ht="19.5" customHeight="1" spans="1:12">
      <c r="A20" s="118" t="s">
        <v>150</v>
      </c>
      <c r="B20" s="118"/>
      <c r="C20" s="118"/>
      <c r="D20" s="118" t="s">
        <v>151</v>
      </c>
      <c r="E20" s="109">
        <v>205978.84</v>
      </c>
      <c r="F20" s="109">
        <v>205978.84</v>
      </c>
      <c r="G20" s="109">
        <v>0</v>
      </c>
      <c r="H20" s="109">
        <v>0</v>
      </c>
      <c r="I20" s="109"/>
      <c r="J20" s="109">
        <v>0</v>
      </c>
      <c r="K20" s="109">
        <v>0</v>
      </c>
      <c r="L20" s="109">
        <v>0</v>
      </c>
    </row>
    <row r="21" ht="19.5" customHeight="1" spans="1:12">
      <c r="A21" s="118" t="s">
        <v>152</v>
      </c>
      <c r="B21" s="118"/>
      <c r="C21" s="118"/>
      <c r="D21" s="118" t="s">
        <v>153</v>
      </c>
      <c r="E21" s="109">
        <v>205978.84</v>
      </c>
      <c r="F21" s="109">
        <v>205978.84</v>
      </c>
      <c r="G21" s="109">
        <v>0</v>
      </c>
      <c r="H21" s="109">
        <v>0</v>
      </c>
      <c r="I21" s="109"/>
      <c r="J21" s="109">
        <v>0</v>
      </c>
      <c r="K21" s="109">
        <v>0</v>
      </c>
      <c r="L21" s="109">
        <v>0</v>
      </c>
    </row>
    <row r="22" ht="19.5" customHeight="1" spans="1:12">
      <c r="A22" s="118" t="s">
        <v>154</v>
      </c>
      <c r="B22" s="118"/>
      <c r="C22" s="118"/>
      <c r="D22" s="118" t="s">
        <v>155</v>
      </c>
      <c r="E22" s="109">
        <v>172687.51</v>
      </c>
      <c r="F22" s="109">
        <v>172687.51</v>
      </c>
      <c r="G22" s="109">
        <v>0</v>
      </c>
      <c r="H22" s="109">
        <v>0</v>
      </c>
      <c r="I22" s="109"/>
      <c r="J22" s="109">
        <v>0</v>
      </c>
      <c r="K22" s="109">
        <v>0</v>
      </c>
      <c r="L22" s="109">
        <v>0</v>
      </c>
    </row>
    <row r="23" ht="19.5" customHeight="1" spans="1:12">
      <c r="A23" s="118" t="s">
        <v>156</v>
      </c>
      <c r="B23" s="118"/>
      <c r="C23" s="118"/>
      <c r="D23" s="118" t="s">
        <v>157</v>
      </c>
      <c r="E23" s="109">
        <v>21127.04</v>
      </c>
      <c r="F23" s="109">
        <v>21127.04</v>
      </c>
      <c r="G23" s="109">
        <v>0</v>
      </c>
      <c r="H23" s="109">
        <v>0</v>
      </c>
      <c r="I23" s="109"/>
      <c r="J23" s="109">
        <v>0</v>
      </c>
      <c r="K23" s="109">
        <v>0</v>
      </c>
      <c r="L23" s="109">
        <v>0</v>
      </c>
    </row>
    <row r="24" ht="19.5" customHeight="1" spans="1:12">
      <c r="A24" s="118" t="s">
        <v>158</v>
      </c>
      <c r="B24" s="118"/>
      <c r="C24" s="118"/>
      <c r="D24" s="118" t="s">
        <v>159</v>
      </c>
      <c r="E24" s="109">
        <v>12164.29</v>
      </c>
      <c r="F24" s="109">
        <v>12164.29</v>
      </c>
      <c r="G24" s="109">
        <v>0</v>
      </c>
      <c r="H24" s="109">
        <v>0</v>
      </c>
      <c r="I24" s="109"/>
      <c r="J24" s="109">
        <v>0</v>
      </c>
      <c r="K24" s="109">
        <v>0</v>
      </c>
      <c r="L24" s="109">
        <v>0</v>
      </c>
    </row>
    <row r="25" ht="19.5" customHeight="1" spans="1:12">
      <c r="A25" s="118" t="s">
        <v>160</v>
      </c>
      <c r="B25" s="118"/>
      <c r="C25" s="118"/>
      <c r="D25" s="118" t="s">
        <v>161</v>
      </c>
      <c r="E25" s="109">
        <v>338686</v>
      </c>
      <c r="F25" s="109">
        <v>338686</v>
      </c>
      <c r="G25" s="109">
        <v>0</v>
      </c>
      <c r="H25" s="109">
        <v>0</v>
      </c>
      <c r="I25" s="109"/>
      <c r="J25" s="109">
        <v>0</v>
      </c>
      <c r="K25" s="109">
        <v>0</v>
      </c>
      <c r="L25" s="109">
        <v>0</v>
      </c>
    </row>
    <row r="26" ht="19.5" customHeight="1" spans="1:12">
      <c r="A26" s="118" t="s">
        <v>162</v>
      </c>
      <c r="B26" s="118"/>
      <c r="C26" s="118"/>
      <c r="D26" s="118" t="s">
        <v>163</v>
      </c>
      <c r="E26" s="109">
        <v>338686</v>
      </c>
      <c r="F26" s="109">
        <v>338686</v>
      </c>
      <c r="G26" s="109">
        <v>0</v>
      </c>
      <c r="H26" s="109">
        <v>0</v>
      </c>
      <c r="I26" s="109"/>
      <c r="J26" s="109">
        <v>0</v>
      </c>
      <c r="K26" s="109">
        <v>0</v>
      </c>
      <c r="L26" s="109">
        <v>0</v>
      </c>
    </row>
    <row r="27" ht="19.5" customHeight="1" spans="1:12">
      <c r="A27" s="118" t="s">
        <v>164</v>
      </c>
      <c r="B27" s="118"/>
      <c r="C27" s="118"/>
      <c r="D27" s="118" t="s">
        <v>165</v>
      </c>
      <c r="E27" s="109">
        <v>338686</v>
      </c>
      <c r="F27" s="109">
        <v>338686</v>
      </c>
      <c r="G27" s="109">
        <v>0</v>
      </c>
      <c r="H27" s="109">
        <v>0</v>
      </c>
      <c r="I27" s="109"/>
      <c r="J27" s="109">
        <v>0</v>
      </c>
      <c r="K27" s="109">
        <v>0</v>
      </c>
      <c r="L27" s="109">
        <v>0</v>
      </c>
    </row>
    <row r="28" ht="19.5" customHeight="1" spans="1:12">
      <c r="A28" s="118" t="s">
        <v>166</v>
      </c>
      <c r="B28" s="118"/>
      <c r="C28" s="118"/>
      <c r="D28" s="118" t="s">
        <v>167</v>
      </c>
      <c r="E28" s="109">
        <v>8427144.11</v>
      </c>
      <c r="F28" s="109">
        <v>8340532.75</v>
      </c>
      <c r="G28" s="109">
        <v>0</v>
      </c>
      <c r="H28" s="109">
        <v>0</v>
      </c>
      <c r="I28" s="109"/>
      <c r="J28" s="109">
        <v>0</v>
      </c>
      <c r="K28" s="109">
        <v>0</v>
      </c>
      <c r="L28" s="109">
        <v>86611.36</v>
      </c>
    </row>
    <row r="29" ht="19.5" customHeight="1" spans="1:12">
      <c r="A29" s="118" t="s">
        <v>168</v>
      </c>
      <c r="B29" s="118"/>
      <c r="C29" s="118"/>
      <c r="D29" s="118" t="s">
        <v>169</v>
      </c>
      <c r="E29" s="109">
        <v>6648054.11</v>
      </c>
      <c r="F29" s="109">
        <v>6561442.75</v>
      </c>
      <c r="G29" s="109">
        <v>0</v>
      </c>
      <c r="H29" s="109">
        <v>0</v>
      </c>
      <c r="I29" s="109"/>
      <c r="J29" s="109">
        <v>0</v>
      </c>
      <c r="K29" s="109">
        <v>0</v>
      </c>
      <c r="L29" s="109">
        <v>86611.36</v>
      </c>
    </row>
    <row r="30" ht="19.5" customHeight="1" spans="1:12">
      <c r="A30" s="118" t="s">
        <v>170</v>
      </c>
      <c r="B30" s="118"/>
      <c r="C30" s="118"/>
      <c r="D30" s="118" t="s">
        <v>171</v>
      </c>
      <c r="E30" s="109">
        <v>3753998.75</v>
      </c>
      <c r="F30" s="109">
        <v>3753998.75</v>
      </c>
      <c r="G30" s="109">
        <v>0</v>
      </c>
      <c r="H30" s="109">
        <v>0</v>
      </c>
      <c r="I30" s="109"/>
      <c r="J30" s="109">
        <v>0</v>
      </c>
      <c r="K30" s="109">
        <v>0</v>
      </c>
      <c r="L30" s="109">
        <v>0</v>
      </c>
    </row>
    <row r="31" ht="19.5" customHeight="1" spans="1:12">
      <c r="A31" s="118" t="s">
        <v>172</v>
      </c>
      <c r="B31" s="118"/>
      <c r="C31" s="118"/>
      <c r="D31" s="118" t="s">
        <v>173</v>
      </c>
      <c r="E31" s="109">
        <v>217474</v>
      </c>
      <c r="F31" s="109">
        <v>217474</v>
      </c>
      <c r="G31" s="109">
        <v>0</v>
      </c>
      <c r="H31" s="109">
        <v>0</v>
      </c>
      <c r="I31" s="109"/>
      <c r="J31" s="109">
        <v>0</v>
      </c>
      <c r="K31" s="109">
        <v>0</v>
      </c>
      <c r="L31" s="109">
        <v>0</v>
      </c>
    </row>
    <row r="32" ht="19.5" customHeight="1" spans="1:12">
      <c r="A32" s="118" t="s">
        <v>174</v>
      </c>
      <c r="B32" s="118"/>
      <c r="C32" s="118"/>
      <c r="D32" s="118" t="s">
        <v>175</v>
      </c>
      <c r="E32" s="109">
        <v>176273.21</v>
      </c>
      <c r="F32" s="109">
        <v>89970</v>
      </c>
      <c r="G32" s="109">
        <v>0</v>
      </c>
      <c r="H32" s="109">
        <v>0</v>
      </c>
      <c r="I32" s="109"/>
      <c r="J32" s="109">
        <v>0</v>
      </c>
      <c r="K32" s="109">
        <v>0</v>
      </c>
      <c r="L32" s="109">
        <v>86303.21</v>
      </c>
    </row>
    <row r="33" ht="19.5" customHeight="1" spans="1:12">
      <c r="A33" s="118" t="s">
        <v>176</v>
      </c>
      <c r="B33" s="118"/>
      <c r="C33" s="118"/>
      <c r="D33" s="118" t="s">
        <v>177</v>
      </c>
      <c r="E33" s="109">
        <v>2500308.15</v>
      </c>
      <c r="F33" s="109">
        <v>2500000</v>
      </c>
      <c r="G33" s="109">
        <v>0</v>
      </c>
      <c r="H33" s="109">
        <v>0</v>
      </c>
      <c r="I33" s="109"/>
      <c r="J33" s="109">
        <v>0</v>
      </c>
      <c r="K33" s="109">
        <v>0</v>
      </c>
      <c r="L33" s="109">
        <v>308.15</v>
      </c>
    </row>
    <row r="34" ht="19.5" customHeight="1" spans="1:12">
      <c r="A34" s="118" t="s">
        <v>178</v>
      </c>
      <c r="B34" s="118"/>
      <c r="C34" s="118"/>
      <c r="D34" s="118" t="s">
        <v>179</v>
      </c>
      <c r="E34" s="109">
        <v>885910</v>
      </c>
      <c r="F34" s="109">
        <v>885910</v>
      </c>
      <c r="G34" s="109">
        <v>0</v>
      </c>
      <c r="H34" s="109">
        <v>0</v>
      </c>
      <c r="I34" s="109"/>
      <c r="J34" s="109">
        <v>0</v>
      </c>
      <c r="K34" s="109">
        <v>0</v>
      </c>
      <c r="L34" s="109">
        <v>0</v>
      </c>
    </row>
    <row r="35" ht="19.5" customHeight="1" spans="1:12">
      <c r="A35" s="118" t="s">
        <v>180</v>
      </c>
      <c r="B35" s="118"/>
      <c r="C35" s="118"/>
      <c r="D35" s="118" t="s">
        <v>181</v>
      </c>
      <c r="E35" s="109">
        <v>885910</v>
      </c>
      <c r="F35" s="109">
        <v>885910</v>
      </c>
      <c r="G35" s="109">
        <v>0</v>
      </c>
      <c r="H35" s="109">
        <v>0</v>
      </c>
      <c r="I35" s="109"/>
      <c r="J35" s="109">
        <v>0</v>
      </c>
      <c r="K35" s="109">
        <v>0</v>
      </c>
      <c r="L35" s="109">
        <v>0</v>
      </c>
    </row>
    <row r="36" ht="19.5" customHeight="1" spans="1:12">
      <c r="A36" s="118" t="s">
        <v>182</v>
      </c>
      <c r="B36" s="118"/>
      <c r="C36" s="118"/>
      <c r="D36" s="118" t="s">
        <v>183</v>
      </c>
      <c r="E36" s="109">
        <v>600000</v>
      </c>
      <c r="F36" s="109">
        <v>600000</v>
      </c>
      <c r="G36" s="109">
        <v>0</v>
      </c>
      <c r="H36" s="109">
        <v>0</v>
      </c>
      <c r="I36" s="109"/>
      <c r="J36" s="109">
        <v>0</v>
      </c>
      <c r="K36" s="109">
        <v>0</v>
      </c>
      <c r="L36" s="109">
        <v>0</v>
      </c>
    </row>
    <row r="37" ht="19.5" customHeight="1" spans="1:12">
      <c r="A37" s="118" t="s">
        <v>184</v>
      </c>
      <c r="B37" s="118"/>
      <c r="C37" s="118"/>
      <c r="D37" s="118" t="s">
        <v>185</v>
      </c>
      <c r="E37" s="109">
        <v>600000</v>
      </c>
      <c r="F37" s="109">
        <v>600000</v>
      </c>
      <c r="G37" s="109">
        <v>0</v>
      </c>
      <c r="H37" s="109">
        <v>0</v>
      </c>
      <c r="I37" s="109"/>
      <c r="J37" s="109">
        <v>0</v>
      </c>
      <c r="K37" s="109">
        <v>0</v>
      </c>
      <c r="L37" s="109">
        <v>0</v>
      </c>
    </row>
    <row r="38" ht="19.5" customHeight="1" spans="1:12">
      <c r="A38" s="118" t="s">
        <v>186</v>
      </c>
      <c r="B38" s="118"/>
      <c r="C38" s="118"/>
      <c r="D38" s="118" t="s">
        <v>187</v>
      </c>
      <c r="E38" s="109">
        <v>160000</v>
      </c>
      <c r="F38" s="109">
        <v>160000</v>
      </c>
      <c r="G38" s="109">
        <v>0</v>
      </c>
      <c r="H38" s="109">
        <v>0</v>
      </c>
      <c r="I38" s="109"/>
      <c r="J38" s="109">
        <v>0</v>
      </c>
      <c r="K38" s="109">
        <v>0</v>
      </c>
      <c r="L38" s="109">
        <v>0</v>
      </c>
    </row>
    <row r="39" ht="19.5" customHeight="1" spans="1:12">
      <c r="A39" s="118" t="s">
        <v>188</v>
      </c>
      <c r="B39" s="118"/>
      <c r="C39" s="118"/>
      <c r="D39" s="118" t="s">
        <v>189</v>
      </c>
      <c r="E39" s="109">
        <v>160000</v>
      </c>
      <c r="F39" s="109">
        <v>160000</v>
      </c>
      <c r="G39" s="109">
        <v>0</v>
      </c>
      <c r="H39" s="109">
        <v>0</v>
      </c>
      <c r="I39" s="109"/>
      <c r="J39" s="109">
        <v>0</v>
      </c>
      <c r="K39" s="109">
        <v>0</v>
      </c>
      <c r="L39" s="109">
        <v>0</v>
      </c>
    </row>
    <row r="40" ht="19.5" customHeight="1" spans="1:12">
      <c r="A40" s="118" t="s">
        <v>190</v>
      </c>
      <c r="B40" s="118"/>
      <c r="C40" s="118"/>
      <c r="D40" s="118" t="s">
        <v>191</v>
      </c>
      <c r="E40" s="109">
        <v>133180</v>
      </c>
      <c r="F40" s="109">
        <v>133180</v>
      </c>
      <c r="G40" s="109">
        <v>0</v>
      </c>
      <c r="H40" s="109">
        <v>0</v>
      </c>
      <c r="I40" s="109"/>
      <c r="J40" s="109">
        <v>0</v>
      </c>
      <c r="K40" s="109">
        <v>0</v>
      </c>
      <c r="L40" s="109">
        <v>0</v>
      </c>
    </row>
    <row r="41" ht="19.5" customHeight="1" spans="1:12">
      <c r="A41" s="118" t="s">
        <v>192</v>
      </c>
      <c r="B41" s="118"/>
      <c r="C41" s="118"/>
      <c r="D41" s="118" t="s">
        <v>191</v>
      </c>
      <c r="E41" s="109">
        <v>133180</v>
      </c>
      <c r="F41" s="109">
        <v>133180</v>
      </c>
      <c r="G41" s="109">
        <v>0</v>
      </c>
      <c r="H41" s="109">
        <v>0</v>
      </c>
      <c r="I41" s="109"/>
      <c r="J41" s="109">
        <v>0</v>
      </c>
      <c r="K41" s="109">
        <v>0</v>
      </c>
      <c r="L41" s="109">
        <v>0</v>
      </c>
    </row>
    <row r="42" ht="19.5" customHeight="1" spans="1:12">
      <c r="A42" s="118" t="s">
        <v>193</v>
      </c>
      <c r="B42" s="118"/>
      <c r="C42" s="118"/>
      <c r="D42" s="118" t="s">
        <v>194</v>
      </c>
      <c r="E42" s="109">
        <v>40000</v>
      </c>
      <c r="F42" s="109">
        <v>0</v>
      </c>
      <c r="G42" s="109">
        <v>0</v>
      </c>
      <c r="H42" s="109">
        <v>0</v>
      </c>
      <c r="I42" s="109"/>
      <c r="J42" s="109">
        <v>0</v>
      </c>
      <c r="K42" s="109">
        <v>0</v>
      </c>
      <c r="L42" s="109">
        <v>40000</v>
      </c>
    </row>
    <row r="43" ht="19.5" customHeight="1" spans="1:12">
      <c r="A43" s="118" t="s">
        <v>195</v>
      </c>
      <c r="B43" s="118"/>
      <c r="C43" s="118"/>
      <c r="D43" s="118" t="s">
        <v>196</v>
      </c>
      <c r="E43" s="109">
        <v>40000</v>
      </c>
      <c r="F43" s="109">
        <v>0</v>
      </c>
      <c r="G43" s="109">
        <v>0</v>
      </c>
      <c r="H43" s="109">
        <v>0</v>
      </c>
      <c r="I43" s="109"/>
      <c r="J43" s="109">
        <v>0</v>
      </c>
      <c r="K43" s="109">
        <v>0</v>
      </c>
      <c r="L43" s="109">
        <v>40000</v>
      </c>
    </row>
    <row r="44" ht="19.5" customHeight="1" spans="1:12">
      <c r="A44" s="118" t="s">
        <v>197</v>
      </c>
      <c r="B44" s="118"/>
      <c r="C44" s="118"/>
      <c r="D44" s="118" t="s">
        <v>198</v>
      </c>
      <c r="E44" s="109">
        <v>40000</v>
      </c>
      <c r="F44" s="109">
        <v>0</v>
      </c>
      <c r="G44" s="109">
        <v>0</v>
      </c>
      <c r="H44" s="109">
        <v>0</v>
      </c>
      <c r="I44" s="109"/>
      <c r="J44" s="109">
        <v>0</v>
      </c>
      <c r="K44" s="109">
        <v>0</v>
      </c>
      <c r="L44" s="109">
        <v>40000</v>
      </c>
    </row>
    <row r="45" ht="19.5" customHeight="1" spans="1:12">
      <c r="A45" s="118" t="s">
        <v>199</v>
      </c>
      <c r="B45" s="118"/>
      <c r="C45" s="118"/>
      <c r="D45" s="118"/>
      <c r="E45" s="118"/>
      <c r="F45" s="118"/>
      <c r="G45" s="118"/>
      <c r="H45" s="118"/>
      <c r="I45" s="118"/>
      <c r="J45" s="118"/>
      <c r="K45" s="118"/>
      <c r="L45" s="118"/>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17" t="s">
        <v>200</v>
      </c>
    </row>
    <row r="2" ht="14.25" spans="10:10">
      <c r="J2" s="105" t="s">
        <v>201</v>
      </c>
    </row>
    <row r="3" ht="14.25" spans="1:10">
      <c r="A3" s="105" t="s">
        <v>2</v>
      </c>
      <c r="J3" s="105" t="s">
        <v>3</v>
      </c>
    </row>
    <row r="4" ht="19.5" customHeight="1" spans="1:10">
      <c r="A4" s="106" t="s">
        <v>6</v>
      </c>
      <c r="B4" s="106"/>
      <c r="C4" s="106"/>
      <c r="D4" s="106"/>
      <c r="E4" s="112" t="s">
        <v>99</v>
      </c>
      <c r="F4" s="112" t="s">
        <v>202</v>
      </c>
      <c r="G4" s="112" t="s">
        <v>203</v>
      </c>
      <c r="H4" s="112" t="s">
        <v>204</v>
      </c>
      <c r="I4" s="112" t="s">
        <v>205</v>
      </c>
      <c r="J4" s="112" t="s">
        <v>206</v>
      </c>
    </row>
    <row r="5" ht="19.5" customHeight="1" spans="1:10">
      <c r="A5" s="112" t="s">
        <v>122</v>
      </c>
      <c r="B5" s="112"/>
      <c r="C5" s="112"/>
      <c r="D5" s="106" t="s">
        <v>123</v>
      </c>
      <c r="E5" s="112"/>
      <c r="F5" s="112"/>
      <c r="G5" s="112"/>
      <c r="H5" s="112"/>
      <c r="I5" s="112"/>
      <c r="J5" s="112"/>
    </row>
    <row r="6" ht="19.5" customHeight="1" spans="1:10">
      <c r="A6" s="112"/>
      <c r="B6" s="112"/>
      <c r="C6" s="112"/>
      <c r="D6" s="106"/>
      <c r="E6" s="112"/>
      <c r="F6" s="112"/>
      <c r="G6" s="112"/>
      <c r="H6" s="112"/>
      <c r="I6" s="112"/>
      <c r="J6" s="112"/>
    </row>
    <row r="7" ht="19.5" customHeight="1" spans="1:10">
      <c r="A7" s="112"/>
      <c r="B7" s="112"/>
      <c r="C7" s="112"/>
      <c r="D7" s="106"/>
      <c r="E7" s="112"/>
      <c r="F7" s="112"/>
      <c r="G7" s="112"/>
      <c r="H7" s="112"/>
      <c r="I7" s="112"/>
      <c r="J7" s="112"/>
    </row>
    <row r="8" ht="19.5" customHeight="1" spans="1:10">
      <c r="A8" s="106" t="s">
        <v>126</v>
      </c>
      <c r="B8" s="106" t="s">
        <v>127</v>
      </c>
      <c r="C8" s="106" t="s">
        <v>128</v>
      </c>
      <c r="D8" s="106" t="s">
        <v>10</v>
      </c>
      <c r="E8" s="112" t="s">
        <v>11</v>
      </c>
      <c r="F8" s="112" t="s">
        <v>12</v>
      </c>
      <c r="G8" s="112" t="s">
        <v>20</v>
      </c>
      <c r="H8" s="112" t="s">
        <v>24</v>
      </c>
      <c r="I8" s="112" t="s">
        <v>28</v>
      </c>
      <c r="J8" s="112" t="s">
        <v>32</v>
      </c>
    </row>
    <row r="9" ht="19.5" customHeight="1" spans="1:10">
      <c r="A9" s="106"/>
      <c r="B9" s="106"/>
      <c r="C9" s="106"/>
      <c r="D9" s="106" t="s">
        <v>129</v>
      </c>
      <c r="E9" s="109">
        <v>9667401.66</v>
      </c>
      <c r="F9" s="109">
        <v>4930663.19</v>
      </c>
      <c r="G9" s="109">
        <v>4736738.47</v>
      </c>
      <c r="H9" s="109"/>
      <c r="I9" s="109"/>
      <c r="J9" s="109"/>
    </row>
    <row r="10" ht="19.5" customHeight="1" spans="1:10">
      <c r="A10" s="118" t="s">
        <v>130</v>
      </c>
      <c r="B10" s="118"/>
      <c r="C10" s="118"/>
      <c r="D10" s="118" t="s">
        <v>131</v>
      </c>
      <c r="E10" s="109">
        <v>697999.6</v>
      </c>
      <c r="F10" s="109">
        <v>631999.6</v>
      </c>
      <c r="G10" s="109">
        <v>66000</v>
      </c>
      <c r="H10" s="109"/>
      <c r="I10" s="109"/>
      <c r="J10" s="109"/>
    </row>
    <row r="11" ht="19.5" customHeight="1" spans="1:10">
      <c r="A11" s="118" t="s">
        <v>132</v>
      </c>
      <c r="B11" s="118"/>
      <c r="C11" s="118"/>
      <c r="D11" s="118" t="s">
        <v>133</v>
      </c>
      <c r="E11" s="109">
        <v>66000</v>
      </c>
      <c r="F11" s="109"/>
      <c r="G11" s="109">
        <v>66000</v>
      </c>
      <c r="H11" s="109"/>
      <c r="I11" s="109"/>
      <c r="J11" s="109"/>
    </row>
    <row r="12" ht="19.5" customHeight="1" spans="1:10">
      <c r="A12" s="118" t="s">
        <v>134</v>
      </c>
      <c r="B12" s="118"/>
      <c r="C12" s="118"/>
      <c r="D12" s="118" t="s">
        <v>135</v>
      </c>
      <c r="E12" s="109">
        <v>66000</v>
      </c>
      <c r="F12" s="109"/>
      <c r="G12" s="109">
        <v>66000</v>
      </c>
      <c r="H12" s="109"/>
      <c r="I12" s="109"/>
      <c r="J12" s="109"/>
    </row>
    <row r="13" ht="19.5" customHeight="1" spans="1:10">
      <c r="A13" s="118" t="s">
        <v>136</v>
      </c>
      <c r="B13" s="118"/>
      <c r="C13" s="118"/>
      <c r="D13" s="118" t="s">
        <v>137</v>
      </c>
      <c r="E13" s="109">
        <v>561804.64</v>
      </c>
      <c r="F13" s="109">
        <v>561804.64</v>
      </c>
      <c r="G13" s="109"/>
      <c r="H13" s="109"/>
      <c r="I13" s="109"/>
      <c r="J13" s="109"/>
    </row>
    <row r="14" ht="19.5" customHeight="1" spans="1:10">
      <c r="A14" s="118" t="s">
        <v>138</v>
      </c>
      <c r="B14" s="118"/>
      <c r="C14" s="118"/>
      <c r="D14" s="118" t="s">
        <v>139</v>
      </c>
      <c r="E14" s="109">
        <v>21120</v>
      </c>
      <c r="F14" s="109">
        <v>21120</v>
      </c>
      <c r="G14" s="109"/>
      <c r="H14" s="109"/>
      <c r="I14" s="109"/>
      <c r="J14" s="109"/>
    </row>
    <row r="15" ht="19.5" customHeight="1" spans="1:10">
      <c r="A15" s="118" t="s">
        <v>140</v>
      </c>
      <c r="B15" s="118"/>
      <c r="C15" s="118"/>
      <c r="D15" s="118" t="s">
        <v>141</v>
      </c>
      <c r="E15" s="109">
        <v>540684.64</v>
      </c>
      <c r="F15" s="109">
        <v>540684.64</v>
      </c>
      <c r="G15" s="109"/>
      <c r="H15" s="109"/>
      <c r="I15" s="109"/>
      <c r="J15" s="109"/>
    </row>
    <row r="16" ht="19.5" customHeight="1" spans="1:10">
      <c r="A16" s="118" t="s">
        <v>142</v>
      </c>
      <c r="B16" s="118"/>
      <c r="C16" s="118"/>
      <c r="D16" s="118" t="s">
        <v>143</v>
      </c>
      <c r="E16" s="109">
        <v>10194.96</v>
      </c>
      <c r="F16" s="109">
        <v>10194.96</v>
      </c>
      <c r="G16" s="109"/>
      <c r="H16" s="109"/>
      <c r="I16" s="109"/>
      <c r="J16" s="109"/>
    </row>
    <row r="17" ht="19.5" customHeight="1" spans="1:10">
      <c r="A17" s="118" t="s">
        <v>144</v>
      </c>
      <c r="B17" s="118"/>
      <c r="C17" s="118"/>
      <c r="D17" s="118" t="s">
        <v>145</v>
      </c>
      <c r="E17" s="109">
        <v>10194.96</v>
      </c>
      <c r="F17" s="109">
        <v>10194.96</v>
      </c>
      <c r="G17" s="109"/>
      <c r="H17" s="109"/>
      <c r="I17" s="109"/>
      <c r="J17" s="109"/>
    </row>
    <row r="18" ht="19.5" customHeight="1" spans="1:10">
      <c r="A18" s="118" t="s">
        <v>146</v>
      </c>
      <c r="B18" s="118"/>
      <c r="C18" s="118"/>
      <c r="D18" s="118" t="s">
        <v>147</v>
      </c>
      <c r="E18" s="109">
        <v>60000</v>
      </c>
      <c r="F18" s="109">
        <v>60000</v>
      </c>
      <c r="G18" s="109"/>
      <c r="H18" s="109"/>
      <c r="I18" s="109"/>
      <c r="J18" s="109"/>
    </row>
    <row r="19" ht="19.5" customHeight="1" spans="1:10">
      <c r="A19" s="118" t="s">
        <v>148</v>
      </c>
      <c r="B19" s="118"/>
      <c r="C19" s="118"/>
      <c r="D19" s="118" t="s">
        <v>149</v>
      </c>
      <c r="E19" s="109">
        <v>60000</v>
      </c>
      <c r="F19" s="109">
        <v>60000</v>
      </c>
      <c r="G19" s="109"/>
      <c r="H19" s="109"/>
      <c r="I19" s="109"/>
      <c r="J19" s="109"/>
    </row>
    <row r="20" ht="19.5" customHeight="1" spans="1:10">
      <c r="A20" s="118" t="s">
        <v>150</v>
      </c>
      <c r="B20" s="118"/>
      <c r="C20" s="118"/>
      <c r="D20" s="118" t="s">
        <v>151</v>
      </c>
      <c r="E20" s="109">
        <v>205978.84</v>
      </c>
      <c r="F20" s="109">
        <v>205978.84</v>
      </c>
      <c r="G20" s="109"/>
      <c r="H20" s="109"/>
      <c r="I20" s="109"/>
      <c r="J20" s="109"/>
    </row>
    <row r="21" ht="19.5" customHeight="1" spans="1:10">
      <c r="A21" s="118" t="s">
        <v>152</v>
      </c>
      <c r="B21" s="118"/>
      <c r="C21" s="118"/>
      <c r="D21" s="118" t="s">
        <v>153</v>
      </c>
      <c r="E21" s="109">
        <v>205978.84</v>
      </c>
      <c r="F21" s="109">
        <v>205978.84</v>
      </c>
      <c r="G21" s="109"/>
      <c r="H21" s="109"/>
      <c r="I21" s="109"/>
      <c r="J21" s="109"/>
    </row>
    <row r="22" ht="19.5" customHeight="1" spans="1:10">
      <c r="A22" s="118" t="s">
        <v>154</v>
      </c>
      <c r="B22" s="118"/>
      <c r="C22" s="118"/>
      <c r="D22" s="118" t="s">
        <v>155</v>
      </c>
      <c r="E22" s="109">
        <v>172687.51</v>
      </c>
      <c r="F22" s="109">
        <v>172687.51</v>
      </c>
      <c r="G22" s="109"/>
      <c r="H22" s="109"/>
      <c r="I22" s="109"/>
      <c r="J22" s="109"/>
    </row>
    <row r="23" ht="19.5" customHeight="1" spans="1:10">
      <c r="A23" s="118" t="s">
        <v>156</v>
      </c>
      <c r="B23" s="118"/>
      <c r="C23" s="118"/>
      <c r="D23" s="118" t="s">
        <v>157</v>
      </c>
      <c r="E23" s="109">
        <v>21127.04</v>
      </c>
      <c r="F23" s="109">
        <v>21127.04</v>
      </c>
      <c r="G23" s="109"/>
      <c r="H23" s="109"/>
      <c r="I23" s="109"/>
      <c r="J23" s="109"/>
    </row>
    <row r="24" ht="19.5" customHeight="1" spans="1:10">
      <c r="A24" s="118" t="s">
        <v>158</v>
      </c>
      <c r="B24" s="118"/>
      <c r="C24" s="118"/>
      <c r="D24" s="118" t="s">
        <v>159</v>
      </c>
      <c r="E24" s="109">
        <v>12164.29</v>
      </c>
      <c r="F24" s="109">
        <v>12164.29</v>
      </c>
      <c r="G24" s="109"/>
      <c r="H24" s="109"/>
      <c r="I24" s="109"/>
      <c r="J24" s="109"/>
    </row>
    <row r="25" ht="19.5" customHeight="1" spans="1:10">
      <c r="A25" s="118" t="s">
        <v>160</v>
      </c>
      <c r="B25" s="118"/>
      <c r="C25" s="118"/>
      <c r="D25" s="118" t="s">
        <v>161</v>
      </c>
      <c r="E25" s="109">
        <v>338686</v>
      </c>
      <c r="F25" s="109">
        <v>338686</v>
      </c>
      <c r="G25" s="109"/>
      <c r="H25" s="109"/>
      <c r="I25" s="109"/>
      <c r="J25" s="109"/>
    </row>
    <row r="26" ht="19.5" customHeight="1" spans="1:10">
      <c r="A26" s="118" t="s">
        <v>162</v>
      </c>
      <c r="B26" s="118"/>
      <c r="C26" s="118"/>
      <c r="D26" s="118" t="s">
        <v>163</v>
      </c>
      <c r="E26" s="109">
        <v>338686</v>
      </c>
      <c r="F26" s="109">
        <v>338686</v>
      </c>
      <c r="G26" s="109"/>
      <c r="H26" s="109"/>
      <c r="I26" s="109"/>
      <c r="J26" s="109"/>
    </row>
    <row r="27" ht="19.5" customHeight="1" spans="1:10">
      <c r="A27" s="118" t="s">
        <v>164</v>
      </c>
      <c r="B27" s="118"/>
      <c r="C27" s="118"/>
      <c r="D27" s="118" t="s">
        <v>165</v>
      </c>
      <c r="E27" s="109">
        <v>338686</v>
      </c>
      <c r="F27" s="109">
        <v>338686</v>
      </c>
      <c r="G27" s="109"/>
      <c r="H27" s="109"/>
      <c r="I27" s="109"/>
      <c r="J27" s="109"/>
    </row>
    <row r="28" ht="19.5" customHeight="1" spans="1:10">
      <c r="A28" s="118" t="s">
        <v>166</v>
      </c>
      <c r="B28" s="118"/>
      <c r="C28" s="118"/>
      <c r="D28" s="118" t="s">
        <v>167</v>
      </c>
      <c r="E28" s="109">
        <v>8384737.22</v>
      </c>
      <c r="F28" s="109">
        <v>3753998.75</v>
      </c>
      <c r="G28" s="109">
        <v>4630738.47</v>
      </c>
      <c r="H28" s="109"/>
      <c r="I28" s="109"/>
      <c r="J28" s="109"/>
    </row>
    <row r="29" ht="19.5" customHeight="1" spans="1:10">
      <c r="A29" s="118" t="s">
        <v>168</v>
      </c>
      <c r="B29" s="118"/>
      <c r="C29" s="118"/>
      <c r="D29" s="118" t="s">
        <v>169</v>
      </c>
      <c r="E29" s="109">
        <v>6605647.22</v>
      </c>
      <c r="F29" s="109">
        <v>3753998.75</v>
      </c>
      <c r="G29" s="109">
        <v>2851648.47</v>
      </c>
      <c r="H29" s="109"/>
      <c r="I29" s="109"/>
      <c r="J29" s="109"/>
    </row>
    <row r="30" ht="19.5" customHeight="1" spans="1:10">
      <c r="A30" s="118" t="s">
        <v>170</v>
      </c>
      <c r="B30" s="118"/>
      <c r="C30" s="118"/>
      <c r="D30" s="118" t="s">
        <v>171</v>
      </c>
      <c r="E30" s="109">
        <v>3753998.75</v>
      </c>
      <c r="F30" s="109">
        <v>3753998.75</v>
      </c>
      <c r="G30" s="109"/>
      <c r="H30" s="109"/>
      <c r="I30" s="109"/>
      <c r="J30" s="109"/>
    </row>
    <row r="31" ht="19.5" customHeight="1" spans="1:10">
      <c r="A31" s="118" t="s">
        <v>172</v>
      </c>
      <c r="B31" s="118"/>
      <c r="C31" s="118"/>
      <c r="D31" s="118" t="s">
        <v>173</v>
      </c>
      <c r="E31" s="109">
        <v>217474</v>
      </c>
      <c r="F31" s="109"/>
      <c r="G31" s="109">
        <v>217474</v>
      </c>
      <c r="H31" s="109"/>
      <c r="I31" s="109"/>
      <c r="J31" s="109"/>
    </row>
    <row r="32" ht="19.5" customHeight="1" spans="1:10">
      <c r="A32" s="118" t="s">
        <v>174</v>
      </c>
      <c r="B32" s="118"/>
      <c r="C32" s="118"/>
      <c r="D32" s="118" t="s">
        <v>175</v>
      </c>
      <c r="E32" s="109">
        <v>133866.32</v>
      </c>
      <c r="F32" s="109"/>
      <c r="G32" s="109">
        <v>133866.32</v>
      </c>
      <c r="H32" s="109"/>
      <c r="I32" s="109"/>
      <c r="J32" s="109"/>
    </row>
    <row r="33" ht="19.5" customHeight="1" spans="1:10">
      <c r="A33" s="118" t="s">
        <v>176</v>
      </c>
      <c r="B33" s="118"/>
      <c r="C33" s="118"/>
      <c r="D33" s="118" t="s">
        <v>177</v>
      </c>
      <c r="E33" s="109">
        <v>2500308.15</v>
      </c>
      <c r="F33" s="109"/>
      <c r="G33" s="109">
        <v>2500308.15</v>
      </c>
      <c r="H33" s="109"/>
      <c r="I33" s="109"/>
      <c r="J33" s="109"/>
    </row>
    <row r="34" ht="19.5" customHeight="1" spans="1:10">
      <c r="A34" s="118" t="s">
        <v>178</v>
      </c>
      <c r="B34" s="118"/>
      <c r="C34" s="118"/>
      <c r="D34" s="118" t="s">
        <v>179</v>
      </c>
      <c r="E34" s="109">
        <v>885910</v>
      </c>
      <c r="F34" s="109"/>
      <c r="G34" s="109">
        <v>885910</v>
      </c>
      <c r="H34" s="109"/>
      <c r="I34" s="109"/>
      <c r="J34" s="109"/>
    </row>
    <row r="35" ht="19.5" customHeight="1" spans="1:10">
      <c r="A35" s="118" t="s">
        <v>180</v>
      </c>
      <c r="B35" s="118"/>
      <c r="C35" s="118"/>
      <c r="D35" s="118" t="s">
        <v>181</v>
      </c>
      <c r="E35" s="109">
        <v>885910</v>
      </c>
      <c r="F35" s="109"/>
      <c r="G35" s="109">
        <v>885910</v>
      </c>
      <c r="H35" s="109"/>
      <c r="I35" s="109"/>
      <c r="J35" s="109"/>
    </row>
    <row r="36" ht="19.5" customHeight="1" spans="1:10">
      <c r="A36" s="118" t="s">
        <v>182</v>
      </c>
      <c r="B36" s="118"/>
      <c r="C36" s="118"/>
      <c r="D36" s="118" t="s">
        <v>183</v>
      </c>
      <c r="E36" s="109">
        <v>600000</v>
      </c>
      <c r="F36" s="109"/>
      <c r="G36" s="109">
        <v>600000</v>
      </c>
      <c r="H36" s="109"/>
      <c r="I36" s="109"/>
      <c r="J36" s="109"/>
    </row>
    <row r="37" ht="19.5" customHeight="1" spans="1:10">
      <c r="A37" s="118" t="s">
        <v>184</v>
      </c>
      <c r="B37" s="118"/>
      <c r="C37" s="118"/>
      <c r="D37" s="118" t="s">
        <v>185</v>
      </c>
      <c r="E37" s="109">
        <v>600000</v>
      </c>
      <c r="F37" s="109"/>
      <c r="G37" s="109">
        <v>600000</v>
      </c>
      <c r="H37" s="109"/>
      <c r="I37" s="109"/>
      <c r="J37" s="109"/>
    </row>
    <row r="38" ht="19.5" customHeight="1" spans="1:10">
      <c r="A38" s="118" t="s">
        <v>186</v>
      </c>
      <c r="B38" s="118"/>
      <c r="C38" s="118"/>
      <c r="D38" s="118" t="s">
        <v>187</v>
      </c>
      <c r="E38" s="109">
        <v>160000</v>
      </c>
      <c r="F38" s="109"/>
      <c r="G38" s="109">
        <v>160000</v>
      </c>
      <c r="H38" s="109"/>
      <c r="I38" s="109"/>
      <c r="J38" s="109"/>
    </row>
    <row r="39" ht="19.5" customHeight="1" spans="1:10">
      <c r="A39" s="118" t="s">
        <v>188</v>
      </c>
      <c r="B39" s="118"/>
      <c r="C39" s="118"/>
      <c r="D39" s="118" t="s">
        <v>189</v>
      </c>
      <c r="E39" s="109">
        <v>160000</v>
      </c>
      <c r="F39" s="109"/>
      <c r="G39" s="109">
        <v>160000</v>
      </c>
      <c r="H39" s="109"/>
      <c r="I39" s="109"/>
      <c r="J39" s="109"/>
    </row>
    <row r="40" ht="19.5" customHeight="1" spans="1:10">
      <c r="A40" s="118" t="s">
        <v>190</v>
      </c>
      <c r="B40" s="118"/>
      <c r="C40" s="118"/>
      <c r="D40" s="118" t="s">
        <v>191</v>
      </c>
      <c r="E40" s="109">
        <v>133180</v>
      </c>
      <c r="F40" s="109"/>
      <c r="G40" s="109">
        <v>133180</v>
      </c>
      <c r="H40" s="109"/>
      <c r="I40" s="109"/>
      <c r="J40" s="109"/>
    </row>
    <row r="41" ht="19.5" customHeight="1" spans="1:10">
      <c r="A41" s="118" t="s">
        <v>192</v>
      </c>
      <c r="B41" s="118"/>
      <c r="C41" s="118"/>
      <c r="D41" s="118" t="s">
        <v>191</v>
      </c>
      <c r="E41" s="109">
        <v>133180</v>
      </c>
      <c r="F41" s="109"/>
      <c r="G41" s="109">
        <v>133180</v>
      </c>
      <c r="H41" s="109"/>
      <c r="I41" s="109"/>
      <c r="J41" s="109"/>
    </row>
    <row r="42" ht="19.5" customHeight="1" spans="1:10">
      <c r="A42" s="118" t="s">
        <v>193</v>
      </c>
      <c r="B42" s="118"/>
      <c r="C42" s="118"/>
      <c r="D42" s="118" t="s">
        <v>194</v>
      </c>
      <c r="E42" s="109">
        <v>40000</v>
      </c>
      <c r="F42" s="109"/>
      <c r="G42" s="109">
        <v>40000</v>
      </c>
      <c r="H42" s="109"/>
      <c r="I42" s="109"/>
      <c r="J42" s="109"/>
    </row>
    <row r="43" ht="19.5" customHeight="1" spans="1:10">
      <c r="A43" s="118" t="s">
        <v>195</v>
      </c>
      <c r="B43" s="118"/>
      <c r="C43" s="118"/>
      <c r="D43" s="118" t="s">
        <v>196</v>
      </c>
      <c r="E43" s="109">
        <v>40000</v>
      </c>
      <c r="F43" s="109"/>
      <c r="G43" s="109">
        <v>40000</v>
      </c>
      <c r="H43" s="109"/>
      <c r="I43" s="109"/>
      <c r="J43" s="109"/>
    </row>
    <row r="44" ht="19.5" customHeight="1" spans="1:10">
      <c r="A44" s="118" t="s">
        <v>197</v>
      </c>
      <c r="B44" s="118"/>
      <c r="C44" s="118"/>
      <c r="D44" s="118" t="s">
        <v>198</v>
      </c>
      <c r="E44" s="109">
        <v>40000</v>
      </c>
      <c r="F44" s="109"/>
      <c r="G44" s="109">
        <v>40000</v>
      </c>
      <c r="H44" s="109"/>
      <c r="I44" s="109"/>
      <c r="J44" s="109"/>
    </row>
    <row r="45" ht="19.5" customHeight="1" spans="1:10">
      <c r="A45" s="118" t="s">
        <v>207</v>
      </c>
      <c r="B45" s="118"/>
      <c r="C45" s="118"/>
      <c r="D45" s="118"/>
      <c r="E45" s="118"/>
      <c r="F45" s="118"/>
      <c r="G45" s="118"/>
      <c r="H45" s="118"/>
      <c r="I45" s="118"/>
      <c r="J45" s="118"/>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7" t="s">
        <v>208</v>
      </c>
    </row>
    <row r="2" ht="14.25" spans="9:9">
      <c r="I2" s="105" t="s">
        <v>209</v>
      </c>
    </row>
    <row r="3" ht="14.25" spans="1:9">
      <c r="A3" s="105" t="s">
        <v>2</v>
      </c>
      <c r="I3" s="105" t="s">
        <v>3</v>
      </c>
    </row>
    <row r="4" ht="19.5" customHeight="1" spans="1:9">
      <c r="A4" s="106" t="s">
        <v>210</v>
      </c>
      <c r="B4" s="106"/>
      <c r="C4" s="106"/>
      <c r="D4" s="106" t="s">
        <v>211</v>
      </c>
      <c r="E4" s="106"/>
      <c r="F4" s="106"/>
      <c r="G4" s="106"/>
      <c r="H4" s="106"/>
      <c r="I4" s="106"/>
    </row>
    <row r="5" ht="19.5" customHeight="1" spans="1:9">
      <c r="A5" s="112" t="s">
        <v>212</v>
      </c>
      <c r="B5" s="112" t="s">
        <v>7</v>
      </c>
      <c r="C5" s="112" t="s">
        <v>213</v>
      </c>
      <c r="D5" s="112" t="s">
        <v>214</v>
      </c>
      <c r="E5" s="112" t="s">
        <v>7</v>
      </c>
      <c r="F5" s="106" t="s">
        <v>129</v>
      </c>
      <c r="G5" s="112" t="s">
        <v>215</v>
      </c>
      <c r="H5" s="112" t="s">
        <v>216</v>
      </c>
      <c r="I5" s="112" t="s">
        <v>217</v>
      </c>
    </row>
    <row r="6" ht="19.5" customHeight="1" spans="1:9">
      <c r="A6" s="112"/>
      <c r="B6" s="112"/>
      <c r="C6" s="112"/>
      <c r="D6" s="112"/>
      <c r="E6" s="112"/>
      <c r="F6" s="106" t="s">
        <v>124</v>
      </c>
      <c r="G6" s="112" t="s">
        <v>215</v>
      </c>
      <c r="H6" s="112"/>
      <c r="I6" s="112"/>
    </row>
    <row r="7" ht="19.5" customHeight="1" spans="1:9">
      <c r="A7" s="106" t="s">
        <v>218</v>
      </c>
      <c r="B7" s="106"/>
      <c r="C7" s="106" t="s">
        <v>11</v>
      </c>
      <c r="D7" s="106" t="s">
        <v>218</v>
      </c>
      <c r="E7" s="106"/>
      <c r="F7" s="106" t="s">
        <v>12</v>
      </c>
      <c r="G7" s="106" t="s">
        <v>20</v>
      </c>
      <c r="H7" s="106" t="s">
        <v>24</v>
      </c>
      <c r="I7" s="106" t="s">
        <v>28</v>
      </c>
    </row>
    <row r="8" ht="19.5" customHeight="1" spans="1:9">
      <c r="A8" s="107" t="s">
        <v>219</v>
      </c>
      <c r="B8" s="106" t="s">
        <v>11</v>
      </c>
      <c r="C8" s="109">
        <v>9517197.19</v>
      </c>
      <c r="D8" s="107" t="s">
        <v>14</v>
      </c>
      <c r="E8" s="106" t="s">
        <v>22</v>
      </c>
      <c r="F8" s="109"/>
      <c r="G8" s="109"/>
      <c r="H8" s="109"/>
      <c r="I8" s="109"/>
    </row>
    <row r="9" ht="19.5" customHeight="1" spans="1:9">
      <c r="A9" s="107" t="s">
        <v>220</v>
      </c>
      <c r="B9" s="106" t="s">
        <v>12</v>
      </c>
      <c r="C9" s="109"/>
      <c r="D9" s="107" t="s">
        <v>17</v>
      </c>
      <c r="E9" s="106" t="s">
        <v>26</v>
      </c>
      <c r="F9" s="109"/>
      <c r="G9" s="109"/>
      <c r="H9" s="109"/>
      <c r="I9" s="109"/>
    </row>
    <row r="10" ht="19.5" customHeight="1" spans="1:9">
      <c r="A10" s="107" t="s">
        <v>221</v>
      </c>
      <c r="B10" s="106" t="s">
        <v>20</v>
      </c>
      <c r="C10" s="109"/>
      <c r="D10" s="107" t="s">
        <v>21</v>
      </c>
      <c r="E10" s="106" t="s">
        <v>30</v>
      </c>
      <c r="F10" s="109"/>
      <c r="G10" s="109"/>
      <c r="H10" s="109"/>
      <c r="I10" s="109"/>
    </row>
    <row r="11" ht="19.5" customHeight="1" spans="1:9">
      <c r="A11" s="107"/>
      <c r="B11" s="106" t="s">
        <v>24</v>
      </c>
      <c r="C11" s="122"/>
      <c r="D11" s="107" t="s">
        <v>25</v>
      </c>
      <c r="E11" s="106" t="s">
        <v>34</v>
      </c>
      <c r="F11" s="109"/>
      <c r="G11" s="109"/>
      <c r="H11" s="109"/>
      <c r="I11" s="109"/>
    </row>
    <row r="12" ht="19.5" customHeight="1" spans="1:9">
      <c r="A12" s="107"/>
      <c r="B12" s="106" t="s">
        <v>28</v>
      </c>
      <c r="C12" s="122"/>
      <c r="D12" s="107" t="s">
        <v>29</v>
      </c>
      <c r="E12" s="106" t="s">
        <v>38</v>
      </c>
      <c r="F12" s="109"/>
      <c r="G12" s="109"/>
      <c r="H12" s="109"/>
      <c r="I12" s="109"/>
    </row>
    <row r="13" ht="19.5" customHeight="1" spans="1:9">
      <c r="A13" s="107"/>
      <c r="B13" s="106" t="s">
        <v>32</v>
      </c>
      <c r="C13" s="122"/>
      <c r="D13" s="107" t="s">
        <v>33</v>
      </c>
      <c r="E13" s="106" t="s">
        <v>42</v>
      </c>
      <c r="F13" s="109"/>
      <c r="G13" s="109"/>
      <c r="H13" s="109"/>
      <c r="I13" s="109"/>
    </row>
    <row r="14" ht="19.5" customHeight="1" spans="1:9">
      <c r="A14" s="107"/>
      <c r="B14" s="106" t="s">
        <v>36</v>
      </c>
      <c r="C14" s="122"/>
      <c r="D14" s="107" t="s">
        <v>37</v>
      </c>
      <c r="E14" s="106" t="s">
        <v>45</v>
      </c>
      <c r="F14" s="109"/>
      <c r="G14" s="109"/>
      <c r="H14" s="109"/>
      <c r="I14" s="109"/>
    </row>
    <row r="15" ht="19.5" customHeight="1" spans="1:9">
      <c r="A15" s="107"/>
      <c r="B15" s="106" t="s">
        <v>40</v>
      </c>
      <c r="C15" s="122"/>
      <c r="D15" s="107" t="s">
        <v>41</v>
      </c>
      <c r="E15" s="106" t="s">
        <v>48</v>
      </c>
      <c r="F15" s="109">
        <v>631999.6</v>
      </c>
      <c r="G15" s="109">
        <v>631999.6</v>
      </c>
      <c r="H15" s="109"/>
      <c r="I15" s="109"/>
    </row>
    <row r="16" ht="19.5" customHeight="1" spans="1:9">
      <c r="A16" s="107"/>
      <c r="B16" s="106" t="s">
        <v>43</v>
      </c>
      <c r="C16" s="122"/>
      <c r="D16" s="107" t="s">
        <v>44</v>
      </c>
      <c r="E16" s="106" t="s">
        <v>51</v>
      </c>
      <c r="F16" s="109">
        <v>205978.84</v>
      </c>
      <c r="G16" s="109">
        <v>205978.84</v>
      </c>
      <c r="H16" s="109"/>
      <c r="I16" s="109"/>
    </row>
    <row r="17" ht="19.5" customHeight="1" spans="1:9">
      <c r="A17" s="107"/>
      <c r="B17" s="106" t="s">
        <v>46</v>
      </c>
      <c r="C17" s="122"/>
      <c r="D17" s="107" t="s">
        <v>47</v>
      </c>
      <c r="E17" s="106" t="s">
        <v>54</v>
      </c>
      <c r="F17" s="109"/>
      <c r="G17" s="109"/>
      <c r="H17" s="109"/>
      <c r="I17" s="109"/>
    </row>
    <row r="18" ht="19.5" customHeight="1" spans="1:9">
      <c r="A18" s="107"/>
      <c r="B18" s="106" t="s">
        <v>49</v>
      </c>
      <c r="C18" s="122"/>
      <c r="D18" s="107" t="s">
        <v>50</v>
      </c>
      <c r="E18" s="106" t="s">
        <v>57</v>
      </c>
      <c r="F18" s="109"/>
      <c r="G18" s="109"/>
      <c r="H18" s="109"/>
      <c r="I18" s="109"/>
    </row>
    <row r="19" ht="19.5" customHeight="1" spans="1:9">
      <c r="A19" s="107"/>
      <c r="B19" s="106" t="s">
        <v>52</v>
      </c>
      <c r="C19" s="122"/>
      <c r="D19" s="107" t="s">
        <v>53</v>
      </c>
      <c r="E19" s="106" t="s">
        <v>60</v>
      </c>
      <c r="F19" s="109"/>
      <c r="G19" s="109"/>
      <c r="H19" s="109"/>
      <c r="I19" s="109"/>
    </row>
    <row r="20" ht="19.5" customHeight="1" spans="1:9">
      <c r="A20" s="107"/>
      <c r="B20" s="106" t="s">
        <v>55</v>
      </c>
      <c r="C20" s="122"/>
      <c r="D20" s="107" t="s">
        <v>56</v>
      </c>
      <c r="E20" s="106" t="s">
        <v>63</v>
      </c>
      <c r="F20" s="109"/>
      <c r="G20" s="109"/>
      <c r="H20" s="109"/>
      <c r="I20" s="109"/>
    </row>
    <row r="21" ht="19.5" customHeight="1" spans="1:9">
      <c r="A21" s="107"/>
      <c r="B21" s="106" t="s">
        <v>58</v>
      </c>
      <c r="C21" s="122"/>
      <c r="D21" s="107" t="s">
        <v>59</v>
      </c>
      <c r="E21" s="106" t="s">
        <v>66</v>
      </c>
      <c r="F21" s="109"/>
      <c r="G21" s="109"/>
      <c r="H21" s="109"/>
      <c r="I21" s="109"/>
    </row>
    <row r="22" ht="19.5" customHeight="1" spans="1:9">
      <c r="A22" s="107"/>
      <c r="B22" s="106" t="s">
        <v>61</v>
      </c>
      <c r="C22" s="122"/>
      <c r="D22" s="107" t="s">
        <v>62</v>
      </c>
      <c r="E22" s="106" t="s">
        <v>69</v>
      </c>
      <c r="F22" s="109"/>
      <c r="G22" s="109"/>
      <c r="H22" s="109"/>
      <c r="I22" s="109"/>
    </row>
    <row r="23" ht="19.5" customHeight="1" spans="1:9">
      <c r="A23" s="107"/>
      <c r="B23" s="106" t="s">
        <v>64</v>
      </c>
      <c r="C23" s="122"/>
      <c r="D23" s="107" t="s">
        <v>65</v>
      </c>
      <c r="E23" s="106" t="s">
        <v>72</v>
      </c>
      <c r="F23" s="109"/>
      <c r="G23" s="109"/>
      <c r="H23" s="109"/>
      <c r="I23" s="109"/>
    </row>
    <row r="24" ht="19.5" customHeight="1" spans="1:9">
      <c r="A24" s="107"/>
      <c r="B24" s="106" t="s">
        <v>67</v>
      </c>
      <c r="C24" s="122"/>
      <c r="D24" s="107" t="s">
        <v>68</v>
      </c>
      <c r="E24" s="106" t="s">
        <v>75</v>
      </c>
      <c r="F24" s="109"/>
      <c r="G24" s="109"/>
      <c r="H24" s="109"/>
      <c r="I24" s="109"/>
    </row>
    <row r="25" ht="19.5" customHeight="1" spans="1:9">
      <c r="A25" s="107"/>
      <c r="B25" s="106" t="s">
        <v>70</v>
      </c>
      <c r="C25" s="122"/>
      <c r="D25" s="107" t="s">
        <v>71</v>
      </c>
      <c r="E25" s="106" t="s">
        <v>78</v>
      </c>
      <c r="F25" s="109"/>
      <c r="G25" s="109"/>
      <c r="H25" s="109"/>
      <c r="I25" s="109"/>
    </row>
    <row r="26" ht="19.5" customHeight="1" spans="1:9">
      <c r="A26" s="107"/>
      <c r="B26" s="106" t="s">
        <v>73</v>
      </c>
      <c r="C26" s="122"/>
      <c r="D26" s="107" t="s">
        <v>74</v>
      </c>
      <c r="E26" s="106" t="s">
        <v>81</v>
      </c>
      <c r="F26" s="109">
        <v>338686</v>
      </c>
      <c r="G26" s="109">
        <v>338686</v>
      </c>
      <c r="H26" s="109"/>
      <c r="I26" s="109"/>
    </row>
    <row r="27" ht="19.5" customHeight="1" spans="1:9">
      <c r="A27" s="107"/>
      <c r="B27" s="106" t="s">
        <v>76</v>
      </c>
      <c r="C27" s="122"/>
      <c r="D27" s="107" t="s">
        <v>77</v>
      </c>
      <c r="E27" s="106" t="s">
        <v>84</v>
      </c>
      <c r="F27" s="109"/>
      <c r="G27" s="109"/>
      <c r="H27" s="109"/>
      <c r="I27" s="109"/>
    </row>
    <row r="28" ht="19.5" customHeight="1" spans="1:9">
      <c r="A28" s="107"/>
      <c r="B28" s="106" t="s">
        <v>79</v>
      </c>
      <c r="C28" s="122"/>
      <c r="D28" s="107" t="s">
        <v>80</v>
      </c>
      <c r="E28" s="106" t="s">
        <v>87</v>
      </c>
      <c r="F28" s="109"/>
      <c r="G28" s="109"/>
      <c r="H28" s="109"/>
      <c r="I28" s="109"/>
    </row>
    <row r="29" ht="19.5" customHeight="1" spans="1:9">
      <c r="A29" s="107"/>
      <c r="B29" s="106" t="s">
        <v>82</v>
      </c>
      <c r="C29" s="122"/>
      <c r="D29" s="107" t="s">
        <v>83</v>
      </c>
      <c r="E29" s="106" t="s">
        <v>90</v>
      </c>
      <c r="F29" s="109">
        <v>8340532.75</v>
      </c>
      <c r="G29" s="109">
        <v>8340532.75</v>
      </c>
      <c r="H29" s="109"/>
      <c r="I29" s="109"/>
    </row>
    <row r="30" ht="19.5" customHeight="1" spans="1:9">
      <c r="A30" s="107"/>
      <c r="B30" s="106" t="s">
        <v>85</v>
      </c>
      <c r="C30" s="122"/>
      <c r="D30" s="107" t="s">
        <v>86</v>
      </c>
      <c r="E30" s="106" t="s">
        <v>93</v>
      </c>
      <c r="F30" s="109"/>
      <c r="G30" s="109"/>
      <c r="H30" s="109"/>
      <c r="I30" s="109"/>
    </row>
    <row r="31" ht="19.5" customHeight="1" spans="1:9">
      <c r="A31" s="107"/>
      <c r="B31" s="106" t="s">
        <v>88</v>
      </c>
      <c r="C31" s="122"/>
      <c r="D31" s="107" t="s">
        <v>89</v>
      </c>
      <c r="E31" s="106" t="s">
        <v>96</v>
      </c>
      <c r="F31" s="109"/>
      <c r="G31" s="109"/>
      <c r="H31" s="109"/>
      <c r="I31" s="109"/>
    </row>
    <row r="32" ht="19.5" customHeight="1" spans="1:9">
      <c r="A32" s="107"/>
      <c r="B32" s="106" t="s">
        <v>91</v>
      </c>
      <c r="C32" s="122"/>
      <c r="D32" s="107" t="s">
        <v>92</v>
      </c>
      <c r="E32" s="106" t="s">
        <v>100</v>
      </c>
      <c r="F32" s="109"/>
      <c r="G32" s="109"/>
      <c r="H32" s="109"/>
      <c r="I32" s="109"/>
    </row>
    <row r="33" ht="19.5" customHeight="1" spans="1:9">
      <c r="A33" s="107"/>
      <c r="B33" s="106" t="s">
        <v>94</v>
      </c>
      <c r="C33" s="122"/>
      <c r="D33" s="107" t="s">
        <v>95</v>
      </c>
      <c r="E33" s="106" t="s">
        <v>104</v>
      </c>
      <c r="F33" s="109"/>
      <c r="G33" s="109"/>
      <c r="H33" s="109"/>
      <c r="I33" s="109"/>
    </row>
    <row r="34" ht="19.5" customHeight="1" spans="1:9">
      <c r="A34" s="106" t="s">
        <v>97</v>
      </c>
      <c r="B34" s="106" t="s">
        <v>98</v>
      </c>
      <c r="C34" s="109">
        <v>9517197.19</v>
      </c>
      <c r="D34" s="106" t="s">
        <v>99</v>
      </c>
      <c r="E34" s="106" t="s">
        <v>108</v>
      </c>
      <c r="F34" s="109">
        <v>9517197.19</v>
      </c>
      <c r="G34" s="109">
        <v>9517197.19</v>
      </c>
      <c r="H34" s="109"/>
      <c r="I34" s="109"/>
    </row>
    <row r="35" ht="19.5" customHeight="1" spans="1:9">
      <c r="A35" s="107" t="s">
        <v>222</v>
      </c>
      <c r="B35" s="106" t="s">
        <v>102</v>
      </c>
      <c r="C35" s="109">
        <v>0</v>
      </c>
      <c r="D35" s="107" t="s">
        <v>223</v>
      </c>
      <c r="E35" s="106" t="s">
        <v>111</v>
      </c>
      <c r="F35" s="109">
        <v>0</v>
      </c>
      <c r="G35" s="109">
        <v>0</v>
      </c>
      <c r="H35" s="109"/>
      <c r="I35" s="109"/>
    </row>
    <row r="36" ht="19.5" customHeight="1" spans="1:9">
      <c r="A36" s="107" t="s">
        <v>219</v>
      </c>
      <c r="B36" s="106" t="s">
        <v>106</v>
      </c>
      <c r="C36" s="109">
        <v>0</v>
      </c>
      <c r="D36" s="107"/>
      <c r="E36" s="106" t="s">
        <v>224</v>
      </c>
      <c r="F36" s="122"/>
      <c r="G36" s="122"/>
      <c r="H36" s="122"/>
      <c r="I36" s="122"/>
    </row>
    <row r="37" ht="19.5" customHeight="1" spans="1:9">
      <c r="A37" s="107" t="s">
        <v>220</v>
      </c>
      <c r="B37" s="106" t="s">
        <v>110</v>
      </c>
      <c r="C37" s="109"/>
      <c r="D37" s="106"/>
      <c r="E37" s="106" t="s">
        <v>225</v>
      </c>
      <c r="F37" s="122"/>
      <c r="G37" s="122"/>
      <c r="H37" s="122"/>
      <c r="I37" s="122"/>
    </row>
    <row r="38" ht="19.5" customHeight="1" spans="1:9">
      <c r="A38" s="107" t="s">
        <v>221</v>
      </c>
      <c r="B38" s="106" t="s">
        <v>15</v>
      </c>
      <c r="C38" s="109"/>
      <c r="D38" s="107"/>
      <c r="E38" s="106" t="s">
        <v>226</v>
      </c>
      <c r="F38" s="122"/>
      <c r="G38" s="122"/>
      <c r="H38" s="122"/>
      <c r="I38" s="122"/>
    </row>
    <row r="39" ht="19.5" customHeight="1" spans="1:9">
      <c r="A39" s="106" t="s">
        <v>109</v>
      </c>
      <c r="B39" s="106" t="s">
        <v>18</v>
      </c>
      <c r="C39" s="109">
        <v>9517197.19</v>
      </c>
      <c r="D39" s="106" t="s">
        <v>109</v>
      </c>
      <c r="E39" s="106" t="s">
        <v>227</v>
      </c>
      <c r="F39" s="109">
        <v>9517197.19</v>
      </c>
      <c r="G39" s="109">
        <v>9517197.19</v>
      </c>
      <c r="H39" s="109"/>
      <c r="I39" s="109"/>
    </row>
    <row r="40" ht="19.5" customHeight="1" spans="1:9">
      <c r="A40" s="118" t="s">
        <v>228</v>
      </c>
      <c r="B40" s="118"/>
      <c r="C40" s="118"/>
      <c r="D40" s="118"/>
      <c r="E40" s="118"/>
      <c r="F40" s="118"/>
      <c r="G40" s="118"/>
      <c r="H40" s="118"/>
      <c r="I40" s="11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6"/>
  <sheetViews>
    <sheetView workbookViewId="0">
      <pane xSplit="4" ySplit="9" topLeftCell="E32"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17" t="s">
        <v>229</v>
      </c>
    </row>
    <row r="2" ht="14.25" spans="20:20">
      <c r="T2" s="105" t="s">
        <v>230</v>
      </c>
    </row>
    <row r="3" ht="14.25" spans="1:20">
      <c r="A3" s="105" t="s">
        <v>2</v>
      </c>
      <c r="T3" s="105" t="s">
        <v>3</v>
      </c>
    </row>
    <row r="4" ht="19.5" customHeight="1" spans="1:20">
      <c r="A4" s="112" t="s">
        <v>6</v>
      </c>
      <c r="B4" s="112"/>
      <c r="C4" s="112"/>
      <c r="D4" s="112"/>
      <c r="E4" s="112" t="s">
        <v>231</v>
      </c>
      <c r="F4" s="112"/>
      <c r="G4" s="112"/>
      <c r="H4" s="112" t="s">
        <v>232</v>
      </c>
      <c r="I4" s="112"/>
      <c r="J4" s="112"/>
      <c r="K4" s="112" t="s">
        <v>233</v>
      </c>
      <c r="L4" s="112"/>
      <c r="M4" s="112"/>
      <c r="N4" s="112"/>
      <c r="O4" s="112"/>
      <c r="P4" s="112" t="s">
        <v>107</v>
      </c>
      <c r="Q4" s="112"/>
      <c r="R4" s="112"/>
      <c r="S4" s="112"/>
      <c r="T4" s="112"/>
    </row>
    <row r="5" ht="19.5" customHeight="1" spans="1:20">
      <c r="A5" s="112" t="s">
        <v>122</v>
      </c>
      <c r="B5" s="112"/>
      <c r="C5" s="112"/>
      <c r="D5" s="112" t="s">
        <v>123</v>
      </c>
      <c r="E5" s="112" t="s">
        <v>129</v>
      </c>
      <c r="F5" s="112" t="s">
        <v>234</v>
      </c>
      <c r="G5" s="112" t="s">
        <v>235</v>
      </c>
      <c r="H5" s="112" t="s">
        <v>129</v>
      </c>
      <c r="I5" s="112" t="s">
        <v>202</v>
      </c>
      <c r="J5" s="112" t="s">
        <v>203</v>
      </c>
      <c r="K5" s="112" t="s">
        <v>129</v>
      </c>
      <c r="L5" s="112" t="s">
        <v>202</v>
      </c>
      <c r="M5" s="112"/>
      <c r="N5" s="112" t="s">
        <v>202</v>
      </c>
      <c r="O5" s="112" t="s">
        <v>203</v>
      </c>
      <c r="P5" s="112" t="s">
        <v>129</v>
      </c>
      <c r="Q5" s="112" t="s">
        <v>234</v>
      </c>
      <c r="R5" s="112" t="s">
        <v>235</v>
      </c>
      <c r="S5" s="112" t="s">
        <v>235</v>
      </c>
      <c r="T5" s="112"/>
    </row>
    <row r="6" ht="19.5" customHeight="1" spans="1:20">
      <c r="A6" s="112"/>
      <c r="B6" s="112"/>
      <c r="C6" s="112"/>
      <c r="D6" s="112"/>
      <c r="E6" s="112"/>
      <c r="F6" s="112"/>
      <c r="G6" s="112" t="s">
        <v>124</v>
      </c>
      <c r="H6" s="112"/>
      <c r="I6" s="112" t="s">
        <v>236</v>
      </c>
      <c r="J6" s="112" t="s">
        <v>124</v>
      </c>
      <c r="K6" s="112"/>
      <c r="L6" s="112" t="s">
        <v>124</v>
      </c>
      <c r="M6" s="112" t="s">
        <v>237</v>
      </c>
      <c r="N6" s="112" t="s">
        <v>236</v>
      </c>
      <c r="O6" s="112" t="s">
        <v>124</v>
      </c>
      <c r="P6" s="112"/>
      <c r="Q6" s="112"/>
      <c r="R6" s="112" t="s">
        <v>124</v>
      </c>
      <c r="S6" s="112" t="s">
        <v>238</v>
      </c>
      <c r="T6" s="112" t="s">
        <v>239</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09">
        <v>0</v>
      </c>
      <c r="F9" s="109">
        <v>0</v>
      </c>
      <c r="G9" s="109">
        <v>0</v>
      </c>
      <c r="H9" s="109">
        <v>9517197.19</v>
      </c>
      <c r="I9" s="109">
        <v>4930663.19</v>
      </c>
      <c r="J9" s="109">
        <v>4586534</v>
      </c>
      <c r="K9" s="109">
        <v>9517197.19</v>
      </c>
      <c r="L9" s="109">
        <v>4930663.19</v>
      </c>
      <c r="M9" s="109">
        <v>4598750.67</v>
      </c>
      <c r="N9" s="109">
        <v>331912.52</v>
      </c>
      <c r="O9" s="109">
        <v>4586534</v>
      </c>
      <c r="P9" s="109">
        <v>0</v>
      </c>
      <c r="Q9" s="109">
        <v>0</v>
      </c>
      <c r="R9" s="109">
        <v>0</v>
      </c>
      <c r="S9" s="109">
        <v>0</v>
      </c>
      <c r="T9" s="109">
        <v>0</v>
      </c>
    </row>
    <row r="10" ht="19.5" customHeight="1" spans="1:20">
      <c r="A10" s="118" t="s">
        <v>130</v>
      </c>
      <c r="B10" s="118"/>
      <c r="C10" s="118"/>
      <c r="D10" s="118" t="s">
        <v>131</v>
      </c>
      <c r="E10" s="109">
        <v>0</v>
      </c>
      <c r="F10" s="109">
        <v>0</v>
      </c>
      <c r="G10" s="109">
        <v>0</v>
      </c>
      <c r="H10" s="109">
        <v>631999.6</v>
      </c>
      <c r="I10" s="109">
        <v>631999.6</v>
      </c>
      <c r="J10" s="109"/>
      <c r="K10" s="109">
        <v>631999.6</v>
      </c>
      <c r="L10" s="109">
        <v>631999.6</v>
      </c>
      <c r="M10" s="109">
        <v>631999.6</v>
      </c>
      <c r="N10" s="109">
        <v>0</v>
      </c>
      <c r="O10" s="109"/>
      <c r="P10" s="109">
        <v>0</v>
      </c>
      <c r="Q10" s="109">
        <v>0</v>
      </c>
      <c r="R10" s="109">
        <v>0</v>
      </c>
      <c r="S10" s="109">
        <v>0</v>
      </c>
      <c r="T10" s="109">
        <v>0</v>
      </c>
    </row>
    <row r="11" ht="19.5" customHeight="1" spans="1:20">
      <c r="A11" s="118" t="s">
        <v>136</v>
      </c>
      <c r="B11" s="118"/>
      <c r="C11" s="118"/>
      <c r="D11" s="118" t="s">
        <v>137</v>
      </c>
      <c r="E11" s="109">
        <v>0</v>
      </c>
      <c r="F11" s="109">
        <v>0</v>
      </c>
      <c r="G11" s="109">
        <v>0</v>
      </c>
      <c r="H11" s="109">
        <v>561804.64</v>
      </c>
      <c r="I11" s="109">
        <v>561804.64</v>
      </c>
      <c r="J11" s="109"/>
      <c r="K11" s="109">
        <v>561804.64</v>
      </c>
      <c r="L11" s="109">
        <v>561804.64</v>
      </c>
      <c r="M11" s="109">
        <v>561804.64</v>
      </c>
      <c r="N11" s="109">
        <v>0</v>
      </c>
      <c r="O11" s="109"/>
      <c r="P11" s="109">
        <v>0</v>
      </c>
      <c r="Q11" s="109">
        <v>0</v>
      </c>
      <c r="R11" s="109">
        <v>0</v>
      </c>
      <c r="S11" s="109">
        <v>0</v>
      </c>
      <c r="T11" s="109">
        <v>0</v>
      </c>
    </row>
    <row r="12" ht="19.5" customHeight="1" spans="1:20">
      <c r="A12" s="118" t="s">
        <v>138</v>
      </c>
      <c r="B12" s="118"/>
      <c r="C12" s="118"/>
      <c r="D12" s="118" t="s">
        <v>139</v>
      </c>
      <c r="E12" s="109">
        <v>0</v>
      </c>
      <c r="F12" s="109">
        <v>0</v>
      </c>
      <c r="G12" s="109">
        <v>0</v>
      </c>
      <c r="H12" s="109">
        <v>21120</v>
      </c>
      <c r="I12" s="109">
        <v>21120</v>
      </c>
      <c r="J12" s="109"/>
      <c r="K12" s="109">
        <v>21120</v>
      </c>
      <c r="L12" s="109">
        <v>21120</v>
      </c>
      <c r="M12" s="109">
        <v>21120</v>
      </c>
      <c r="N12" s="109">
        <v>0</v>
      </c>
      <c r="O12" s="109"/>
      <c r="P12" s="109">
        <v>0</v>
      </c>
      <c r="Q12" s="109">
        <v>0</v>
      </c>
      <c r="R12" s="109">
        <v>0</v>
      </c>
      <c r="S12" s="109">
        <v>0</v>
      </c>
      <c r="T12" s="109">
        <v>0</v>
      </c>
    </row>
    <row r="13" ht="19.5" customHeight="1" spans="1:20">
      <c r="A13" s="118" t="s">
        <v>140</v>
      </c>
      <c r="B13" s="118"/>
      <c r="C13" s="118"/>
      <c r="D13" s="118" t="s">
        <v>141</v>
      </c>
      <c r="E13" s="109">
        <v>0</v>
      </c>
      <c r="F13" s="109">
        <v>0</v>
      </c>
      <c r="G13" s="109">
        <v>0</v>
      </c>
      <c r="H13" s="109">
        <v>540684.64</v>
      </c>
      <c r="I13" s="109">
        <v>540684.64</v>
      </c>
      <c r="J13" s="109"/>
      <c r="K13" s="109">
        <v>540684.64</v>
      </c>
      <c r="L13" s="109">
        <v>540684.64</v>
      </c>
      <c r="M13" s="109">
        <v>540684.64</v>
      </c>
      <c r="N13" s="109">
        <v>0</v>
      </c>
      <c r="O13" s="109"/>
      <c r="P13" s="109">
        <v>0</v>
      </c>
      <c r="Q13" s="109">
        <v>0</v>
      </c>
      <c r="R13" s="109">
        <v>0</v>
      </c>
      <c r="S13" s="109">
        <v>0</v>
      </c>
      <c r="T13" s="109">
        <v>0</v>
      </c>
    </row>
    <row r="14" ht="19.5" customHeight="1" spans="1:20">
      <c r="A14" s="118" t="s">
        <v>142</v>
      </c>
      <c r="B14" s="118"/>
      <c r="C14" s="118"/>
      <c r="D14" s="118" t="s">
        <v>143</v>
      </c>
      <c r="E14" s="109">
        <v>0</v>
      </c>
      <c r="F14" s="109">
        <v>0</v>
      </c>
      <c r="G14" s="109">
        <v>0</v>
      </c>
      <c r="H14" s="109">
        <v>10194.96</v>
      </c>
      <c r="I14" s="109">
        <v>10194.96</v>
      </c>
      <c r="J14" s="109"/>
      <c r="K14" s="109">
        <v>10194.96</v>
      </c>
      <c r="L14" s="109">
        <v>10194.96</v>
      </c>
      <c r="M14" s="109">
        <v>10194.96</v>
      </c>
      <c r="N14" s="109">
        <v>0</v>
      </c>
      <c r="O14" s="109"/>
      <c r="P14" s="109">
        <v>0</v>
      </c>
      <c r="Q14" s="109">
        <v>0</v>
      </c>
      <c r="R14" s="109">
        <v>0</v>
      </c>
      <c r="S14" s="109">
        <v>0</v>
      </c>
      <c r="T14" s="109">
        <v>0</v>
      </c>
    </row>
    <row r="15" ht="19.5" customHeight="1" spans="1:20">
      <c r="A15" s="118" t="s">
        <v>144</v>
      </c>
      <c r="B15" s="118"/>
      <c r="C15" s="118"/>
      <c r="D15" s="118" t="s">
        <v>145</v>
      </c>
      <c r="E15" s="109">
        <v>0</v>
      </c>
      <c r="F15" s="109">
        <v>0</v>
      </c>
      <c r="G15" s="109">
        <v>0</v>
      </c>
      <c r="H15" s="109">
        <v>10194.96</v>
      </c>
      <c r="I15" s="109">
        <v>10194.96</v>
      </c>
      <c r="J15" s="109"/>
      <c r="K15" s="109">
        <v>10194.96</v>
      </c>
      <c r="L15" s="109">
        <v>10194.96</v>
      </c>
      <c r="M15" s="109">
        <v>10194.96</v>
      </c>
      <c r="N15" s="109">
        <v>0</v>
      </c>
      <c r="O15" s="109"/>
      <c r="P15" s="109">
        <v>0</v>
      </c>
      <c r="Q15" s="109">
        <v>0</v>
      </c>
      <c r="R15" s="109">
        <v>0</v>
      </c>
      <c r="S15" s="109">
        <v>0</v>
      </c>
      <c r="T15" s="109">
        <v>0</v>
      </c>
    </row>
    <row r="16" ht="19.5" customHeight="1" spans="1:20">
      <c r="A16" s="118" t="s">
        <v>146</v>
      </c>
      <c r="B16" s="118"/>
      <c r="C16" s="118"/>
      <c r="D16" s="118" t="s">
        <v>147</v>
      </c>
      <c r="E16" s="109">
        <v>0</v>
      </c>
      <c r="F16" s="109">
        <v>0</v>
      </c>
      <c r="G16" s="109">
        <v>0</v>
      </c>
      <c r="H16" s="109">
        <v>60000</v>
      </c>
      <c r="I16" s="109">
        <v>60000</v>
      </c>
      <c r="J16" s="109"/>
      <c r="K16" s="109">
        <v>60000</v>
      </c>
      <c r="L16" s="109">
        <v>60000</v>
      </c>
      <c r="M16" s="109">
        <v>60000</v>
      </c>
      <c r="N16" s="109">
        <v>0</v>
      </c>
      <c r="O16" s="109"/>
      <c r="P16" s="109">
        <v>0</v>
      </c>
      <c r="Q16" s="109">
        <v>0</v>
      </c>
      <c r="R16" s="109">
        <v>0</v>
      </c>
      <c r="S16" s="109">
        <v>0</v>
      </c>
      <c r="T16" s="109">
        <v>0</v>
      </c>
    </row>
    <row r="17" ht="19.5" customHeight="1" spans="1:20">
      <c r="A17" s="118" t="s">
        <v>148</v>
      </c>
      <c r="B17" s="118"/>
      <c r="C17" s="118"/>
      <c r="D17" s="118" t="s">
        <v>149</v>
      </c>
      <c r="E17" s="109">
        <v>0</v>
      </c>
      <c r="F17" s="109">
        <v>0</v>
      </c>
      <c r="G17" s="109">
        <v>0</v>
      </c>
      <c r="H17" s="109">
        <v>60000</v>
      </c>
      <c r="I17" s="109">
        <v>60000</v>
      </c>
      <c r="J17" s="109"/>
      <c r="K17" s="109">
        <v>60000</v>
      </c>
      <c r="L17" s="109">
        <v>60000</v>
      </c>
      <c r="M17" s="109">
        <v>60000</v>
      </c>
      <c r="N17" s="109">
        <v>0</v>
      </c>
      <c r="O17" s="109"/>
      <c r="P17" s="109">
        <v>0</v>
      </c>
      <c r="Q17" s="109">
        <v>0</v>
      </c>
      <c r="R17" s="109">
        <v>0</v>
      </c>
      <c r="S17" s="109">
        <v>0</v>
      </c>
      <c r="T17" s="109">
        <v>0</v>
      </c>
    </row>
    <row r="18" ht="19.5" customHeight="1" spans="1:20">
      <c r="A18" s="118" t="s">
        <v>240</v>
      </c>
      <c r="B18" s="118"/>
      <c r="C18" s="118"/>
      <c r="D18" s="118" t="s">
        <v>241</v>
      </c>
      <c r="E18" s="109">
        <v>0</v>
      </c>
      <c r="F18" s="109">
        <v>0</v>
      </c>
      <c r="G18" s="109">
        <v>0</v>
      </c>
      <c r="H18" s="109"/>
      <c r="I18" s="109"/>
      <c r="J18" s="109"/>
      <c r="K18" s="109"/>
      <c r="L18" s="109"/>
      <c r="M18" s="109"/>
      <c r="N18" s="109"/>
      <c r="O18" s="109"/>
      <c r="P18" s="109">
        <v>0</v>
      </c>
      <c r="Q18" s="109">
        <v>0</v>
      </c>
      <c r="R18" s="109"/>
      <c r="S18" s="109"/>
      <c r="T18" s="109"/>
    </row>
    <row r="19" ht="19.5" customHeight="1" spans="1:20">
      <c r="A19" s="118" t="s">
        <v>242</v>
      </c>
      <c r="B19" s="118"/>
      <c r="C19" s="118"/>
      <c r="D19" s="118" t="s">
        <v>241</v>
      </c>
      <c r="E19" s="109">
        <v>0</v>
      </c>
      <c r="F19" s="109">
        <v>0</v>
      </c>
      <c r="G19" s="109">
        <v>0</v>
      </c>
      <c r="H19" s="109"/>
      <c r="I19" s="109"/>
      <c r="J19" s="109"/>
      <c r="K19" s="109"/>
      <c r="L19" s="109"/>
      <c r="M19" s="109"/>
      <c r="N19" s="109"/>
      <c r="O19" s="109"/>
      <c r="P19" s="109">
        <v>0</v>
      </c>
      <c r="Q19" s="109">
        <v>0</v>
      </c>
      <c r="R19" s="109"/>
      <c r="S19" s="109"/>
      <c r="T19" s="109"/>
    </row>
    <row r="20" ht="19.5" customHeight="1" spans="1:20">
      <c r="A20" s="118" t="s">
        <v>150</v>
      </c>
      <c r="B20" s="118"/>
      <c r="C20" s="118"/>
      <c r="D20" s="118" t="s">
        <v>151</v>
      </c>
      <c r="E20" s="109">
        <v>0</v>
      </c>
      <c r="F20" s="109">
        <v>0</v>
      </c>
      <c r="G20" s="109">
        <v>0</v>
      </c>
      <c r="H20" s="109">
        <v>205978.84</v>
      </c>
      <c r="I20" s="109">
        <v>205978.84</v>
      </c>
      <c r="J20" s="109"/>
      <c r="K20" s="109">
        <v>205978.84</v>
      </c>
      <c r="L20" s="109">
        <v>205978.84</v>
      </c>
      <c r="M20" s="109">
        <v>205978.84</v>
      </c>
      <c r="N20" s="109">
        <v>0</v>
      </c>
      <c r="O20" s="109"/>
      <c r="P20" s="109">
        <v>0</v>
      </c>
      <c r="Q20" s="109">
        <v>0</v>
      </c>
      <c r="R20" s="109">
        <v>0</v>
      </c>
      <c r="S20" s="109">
        <v>0</v>
      </c>
      <c r="T20" s="109">
        <v>0</v>
      </c>
    </row>
    <row r="21" ht="19.5" customHeight="1" spans="1:20">
      <c r="A21" s="118" t="s">
        <v>243</v>
      </c>
      <c r="B21" s="118"/>
      <c r="C21" s="118"/>
      <c r="D21" s="118" t="s">
        <v>244</v>
      </c>
      <c r="E21" s="109">
        <v>0</v>
      </c>
      <c r="F21" s="109">
        <v>0</v>
      </c>
      <c r="G21" s="109">
        <v>0</v>
      </c>
      <c r="H21" s="109"/>
      <c r="I21" s="109"/>
      <c r="J21" s="109"/>
      <c r="K21" s="109"/>
      <c r="L21" s="109"/>
      <c r="M21" s="109"/>
      <c r="N21" s="109"/>
      <c r="O21" s="109"/>
      <c r="P21" s="109">
        <v>0</v>
      </c>
      <c r="Q21" s="109">
        <v>0</v>
      </c>
      <c r="R21" s="109"/>
      <c r="S21" s="109"/>
      <c r="T21" s="109"/>
    </row>
    <row r="22" ht="19.5" customHeight="1" spans="1:20">
      <c r="A22" s="118" t="s">
        <v>245</v>
      </c>
      <c r="B22" s="118"/>
      <c r="C22" s="118"/>
      <c r="D22" s="118" t="s">
        <v>246</v>
      </c>
      <c r="E22" s="109">
        <v>0</v>
      </c>
      <c r="F22" s="109">
        <v>0</v>
      </c>
      <c r="G22" s="109">
        <v>0</v>
      </c>
      <c r="H22" s="109"/>
      <c r="I22" s="109"/>
      <c r="J22" s="109"/>
      <c r="K22" s="109"/>
      <c r="L22" s="109"/>
      <c r="M22" s="109"/>
      <c r="N22" s="109"/>
      <c r="O22" s="109"/>
      <c r="P22" s="109">
        <v>0</v>
      </c>
      <c r="Q22" s="109">
        <v>0</v>
      </c>
      <c r="R22" s="109"/>
      <c r="S22" s="109"/>
      <c r="T22" s="109"/>
    </row>
    <row r="23" ht="19.5" customHeight="1" spans="1:20">
      <c r="A23" s="118" t="s">
        <v>152</v>
      </c>
      <c r="B23" s="118"/>
      <c r="C23" s="118"/>
      <c r="D23" s="118" t="s">
        <v>153</v>
      </c>
      <c r="E23" s="109">
        <v>0</v>
      </c>
      <c r="F23" s="109">
        <v>0</v>
      </c>
      <c r="G23" s="109">
        <v>0</v>
      </c>
      <c r="H23" s="109">
        <v>205978.84</v>
      </c>
      <c r="I23" s="109">
        <v>205978.84</v>
      </c>
      <c r="J23" s="109"/>
      <c r="K23" s="109">
        <v>205978.84</v>
      </c>
      <c r="L23" s="109">
        <v>205978.84</v>
      </c>
      <c r="M23" s="109">
        <v>205978.84</v>
      </c>
      <c r="N23" s="109">
        <v>0</v>
      </c>
      <c r="O23" s="109"/>
      <c r="P23" s="109">
        <v>0</v>
      </c>
      <c r="Q23" s="109">
        <v>0</v>
      </c>
      <c r="R23" s="109">
        <v>0</v>
      </c>
      <c r="S23" s="109">
        <v>0</v>
      </c>
      <c r="T23" s="109">
        <v>0</v>
      </c>
    </row>
    <row r="24" ht="19.5" customHeight="1" spans="1:20">
      <c r="A24" s="118" t="s">
        <v>154</v>
      </c>
      <c r="B24" s="118"/>
      <c r="C24" s="118"/>
      <c r="D24" s="118" t="s">
        <v>155</v>
      </c>
      <c r="E24" s="109">
        <v>0</v>
      </c>
      <c r="F24" s="109">
        <v>0</v>
      </c>
      <c r="G24" s="109">
        <v>0</v>
      </c>
      <c r="H24" s="109">
        <v>172687.51</v>
      </c>
      <c r="I24" s="109">
        <v>172687.51</v>
      </c>
      <c r="J24" s="109"/>
      <c r="K24" s="109">
        <v>172687.51</v>
      </c>
      <c r="L24" s="109">
        <v>172687.51</v>
      </c>
      <c r="M24" s="109">
        <v>172687.51</v>
      </c>
      <c r="N24" s="109">
        <v>0</v>
      </c>
      <c r="O24" s="109"/>
      <c r="P24" s="109">
        <v>0</v>
      </c>
      <c r="Q24" s="109">
        <v>0</v>
      </c>
      <c r="R24" s="109">
        <v>0</v>
      </c>
      <c r="S24" s="109">
        <v>0</v>
      </c>
      <c r="T24" s="109">
        <v>0</v>
      </c>
    </row>
    <row r="25" ht="19.5" customHeight="1" spans="1:20">
      <c r="A25" s="118" t="s">
        <v>156</v>
      </c>
      <c r="B25" s="118"/>
      <c r="C25" s="118"/>
      <c r="D25" s="118" t="s">
        <v>157</v>
      </c>
      <c r="E25" s="109">
        <v>0</v>
      </c>
      <c r="F25" s="109">
        <v>0</v>
      </c>
      <c r="G25" s="109">
        <v>0</v>
      </c>
      <c r="H25" s="109">
        <v>21127.04</v>
      </c>
      <c r="I25" s="109">
        <v>21127.04</v>
      </c>
      <c r="J25" s="109"/>
      <c r="K25" s="109">
        <v>21127.04</v>
      </c>
      <c r="L25" s="109">
        <v>21127.04</v>
      </c>
      <c r="M25" s="109">
        <v>21127.04</v>
      </c>
      <c r="N25" s="109">
        <v>0</v>
      </c>
      <c r="O25" s="109"/>
      <c r="P25" s="109">
        <v>0</v>
      </c>
      <c r="Q25" s="109">
        <v>0</v>
      </c>
      <c r="R25" s="109">
        <v>0</v>
      </c>
      <c r="S25" s="109">
        <v>0</v>
      </c>
      <c r="T25" s="109">
        <v>0</v>
      </c>
    </row>
    <row r="26" ht="19.5" customHeight="1" spans="1:20">
      <c r="A26" s="118" t="s">
        <v>158</v>
      </c>
      <c r="B26" s="118"/>
      <c r="C26" s="118"/>
      <c r="D26" s="118" t="s">
        <v>159</v>
      </c>
      <c r="E26" s="109">
        <v>0</v>
      </c>
      <c r="F26" s="109">
        <v>0</v>
      </c>
      <c r="G26" s="109">
        <v>0</v>
      </c>
      <c r="H26" s="109">
        <v>12164.29</v>
      </c>
      <c r="I26" s="109">
        <v>12164.29</v>
      </c>
      <c r="J26" s="109"/>
      <c r="K26" s="109">
        <v>12164.29</v>
      </c>
      <c r="L26" s="109">
        <v>12164.29</v>
      </c>
      <c r="M26" s="109">
        <v>12164.29</v>
      </c>
      <c r="N26" s="109">
        <v>0</v>
      </c>
      <c r="O26" s="109"/>
      <c r="P26" s="109">
        <v>0</v>
      </c>
      <c r="Q26" s="109">
        <v>0</v>
      </c>
      <c r="R26" s="109">
        <v>0</v>
      </c>
      <c r="S26" s="109">
        <v>0</v>
      </c>
      <c r="T26" s="109">
        <v>0</v>
      </c>
    </row>
    <row r="27" ht="19.5" customHeight="1" spans="1:20">
      <c r="A27" s="118" t="s">
        <v>160</v>
      </c>
      <c r="B27" s="118"/>
      <c r="C27" s="118"/>
      <c r="D27" s="118" t="s">
        <v>161</v>
      </c>
      <c r="E27" s="109">
        <v>0</v>
      </c>
      <c r="F27" s="109">
        <v>0</v>
      </c>
      <c r="G27" s="109">
        <v>0</v>
      </c>
      <c r="H27" s="109">
        <v>338686</v>
      </c>
      <c r="I27" s="109">
        <v>338686</v>
      </c>
      <c r="J27" s="109"/>
      <c r="K27" s="109">
        <v>338686</v>
      </c>
      <c r="L27" s="109">
        <v>338686</v>
      </c>
      <c r="M27" s="109">
        <v>338686</v>
      </c>
      <c r="N27" s="109">
        <v>0</v>
      </c>
      <c r="O27" s="109"/>
      <c r="P27" s="109">
        <v>0</v>
      </c>
      <c r="Q27" s="109">
        <v>0</v>
      </c>
      <c r="R27" s="109">
        <v>0</v>
      </c>
      <c r="S27" s="109">
        <v>0</v>
      </c>
      <c r="T27" s="109">
        <v>0</v>
      </c>
    </row>
    <row r="28" ht="19.5" customHeight="1" spans="1:20">
      <c r="A28" s="118" t="s">
        <v>162</v>
      </c>
      <c r="B28" s="118"/>
      <c r="C28" s="118"/>
      <c r="D28" s="118" t="s">
        <v>163</v>
      </c>
      <c r="E28" s="109">
        <v>0</v>
      </c>
      <c r="F28" s="109">
        <v>0</v>
      </c>
      <c r="G28" s="109">
        <v>0</v>
      </c>
      <c r="H28" s="109">
        <v>338686</v>
      </c>
      <c r="I28" s="109">
        <v>338686</v>
      </c>
      <c r="J28" s="109"/>
      <c r="K28" s="109">
        <v>338686</v>
      </c>
      <c r="L28" s="109">
        <v>338686</v>
      </c>
      <c r="M28" s="109">
        <v>338686</v>
      </c>
      <c r="N28" s="109">
        <v>0</v>
      </c>
      <c r="O28" s="109"/>
      <c r="P28" s="109">
        <v>0</v>
      </c>
      <c r="Q28" s="109">
        <v>0</v>
      </c>
      <c r="R28" s="109">
        <v>0</v>
      </c>
      <c r="S28" s="109">
        <v>0</v>
      </c>
      <c r="T28" s="109">
        <v>0</v>
      </c>
    </row>
    <row r="29" ht="19.5" customHeight="1" spans="1:20">
      <c r="A29" s="118" t="s">
        <v>164</v>
      </c>
      <c r="B29" s="118"/>
      <c r="C29" s="118"/>
      <c r="D29" s="118" t="s">
        <v>165</v>
      </c>
      <c r="E29" s="109">
        <v>0</v>
      </c>
      <c r="F29" s="109">
        <v>0</v>
      </c>
      <c r="G29" s="109">
        <v>0</v>
      </c>
      <c r="H29" s="109">
        <v>338686</v>
      </c>
      <c r="I29" s="109">
        <v>338686</v>
      </c>
      <c r="J29" s="109"/>
      <c r="K29" s="109">
        <v>338686</v>
      </c>
      <c r="L29" s="109">
        <v>338686</v>
      </c>
      <c r="M29" s="109">
        <v>338686</v>
      </c>
      <c r="N29" s="109">
        <v>0</v>
      </c>
      <c r="O29" s="109"/>
      <c r="P29" s="109">
        <v>0</v>
      </c>
      <c r="Q29" s="109">
        <v>0</v>
      </c>
      <c r="R29" s="109">
        <v>0</v>
      </c>
      <c r="S29" s="109">
        <v>0</v>
      </c>
      <c r="T29" s="109">
        <v>0</v>
      </c>
    </row>
    <row r="30" ht="19.5" customHeight="1" spans="1:20">
      <c r="A30" s="118" t="s">
        <v>166</v>
      </c>
      <c r="B30" s="118"/>
      <c r="C30" s="118"/>
      <c r="D30" s="118" t="s">
        <v>167</v>
      </c>
      <c r="E30" s="109">
        <v>0</v>
      </c>
      <c r="F30" s="109">
        <v>0</v>
      </c>
      <c r="G30" s="109">
        <v>0</v>
      </c>
      <c r="H30" s="109">
        <v>8340532.75</v>
      </c>
      <c r="I30" s="109">
        <v>3753998.75</v>
      </c>
      <c r="J30" s="109">
        <v>4586534</v>
      </c>
      <c r="K30" s="109">
        <v>8340532.75</v>
      </c>
      <c r="L30" s="109">
        <v>3753998.75</v>
      </c>
      <c r="M30" s="109">
        <v>3422086.23</v>
      </c>
      <c r="N30" s="109">
        <v>331912.52</v>
      </c>
      <c r="O30" s="109">
        <v>4586534</v>
      </c>
      <c r="P30" s="109">
        <v>0</v>
      </c>
      <c r="Q30" s="109">
        <v>0</v>
      </c>
      <c r="R30" s="109">
        <v>0</v>
      </c>
      <c r="S30" s="109">
        <v>0</v>
      </c>
      <c r="T30" s="109">
        <v>0</v>
      </c>
    </row>
    <row r="31" ht="19.5" customHeight="1" spans="1:20">
      <c r="A31" s="118" t="s">
        <v>168</v>
      </c>
      <c r="B31" s="118"/>
      <c r="C31" s="118"/>
      <c r="D31" s="118" t="s">
        <v>169</v>
      </c>
      <c r="E31" s="109">
        <v>0</v>
      </c>
      <c r="F31" s="109">
        <v>0</v>
      </c>
      <c r="G31" s="109">
        <v>0</v>
      </c>
      <c r="H31" s="109">
        <v>6561442.75</v>
      </c>
      <c r="I31" s="109">
        <v>3753998.75</v>
      </c>
      <c r="J31" s="109">
        <v>2807444</v>
      </c>
      <c r="K31" s="109">
        <v>6561442.75</v>
      </c>
      <c r="L31" s="109">
        <v>3753998.75</v>
      </c>
      <c r="M31" s="109">
        <v>3422086.23</v>
      </c>
      <c r="N31" s="109">
        <v>331912.52</v>
      </c>
      <c r="O31" s="109">
        <v>2807444</v>
      </c>
      <c r="P31" s="109">
        <v>0</v>
      </c>
      <c r="Q31" s="109">
        <v>0</v>
      </c>
      <c r="R31" s="109">
        <v>0</v>
      </c>
      <c r="S31" s="109">
        <v>0</v>
      </c>
      <c r="T31" s="109">
        <v>0</v>
      </c>
    </row>
    <row r="32" ht="19.5" customHeight="1" spans="1:20">
      <c r="A32" s="118" t="s">
        <v>170</v>
      </c>
      <c r="B32" s="118"/>
      <c r="C32" s="118"/>
      <c r="D32" s="118" t="s">
        <v>171</v>
      </c>
      <c r="E32" s="109">
        <v>0</v>
      </c>
      <c r="F32" s="109">
        <v>0</v>
      </c>
      <c r="G32" s="109">
        <v>0</v>
      </c>
      <c r="H32" s="109">
        <v>3753998.75</v>
      </c>
      <c r="I32" s="109">
        <v>3753998.75</v>
      </c>
      <c r="J32" s="109"/>
      <c r="K32" s="109">
        <v>3753998.75</v>
      </c>
      <c r="L32" s="109">
        <v>3753998.75</v>
      </c>
      <c r="M32" s="109">
        <v>3422086.23</v>
      </c>
      <c r="N32" s="109">
        <v>331912.52</v>
      </c>
      <c r="O32" s="109"/>
      <c r="P32" s="109">
        <v>0</v>
      </c>
      <c r="Q32" s="109">
        <v>0</v>
      </c>
      <c r="R32" s="109">
        <v>0</v>
      </c>
      <c r="S32" s="109">
        <v>0</v>
      </c>
      <c r="T32" s="109">
        <v>0</v>
      </c>
    </row>
    <row r="33" ht="19.5" customHeight="1" spans="1:20">
      <c r="A33" s="118" t="s">
        <v>247</v>
      </c>
      <c r="B33" s="118"/>
      <c r="C33" s="118"/>
      <c r="D33" s="118" t="s">
        <v>248</v>
      </c>
      <c r="E33" s="109">
        <v>0</v>
      </c>
      <c r="F33" s="109">
        <v>0</v>
      </c>
      <c r="G33" s="109">
        <v>0</v>
      </c>
      <c r="H33" s="109"/>
      <c r="I33" s="109"/>
      <c r="J33" s="109"/>
      <c r="K33" s="109"/>
      <c r="L33" s="109"/>
      <c r="M33" s="109"/>
      <c r="N33" s="109"/>
      <c r="O33" s="109"/>
      <c r="P33" s="109">
        <v>0</v>
      </c>
      <c r="Q33" s="109">
        <v>0</v>
      </c>
      <c r="R33" s="109"/>
      <c r="S33" s="109"/>
      <c r="T33" s="109"/>
    </row>
    <row r="34" ht="19.5" customHeight="1" spans="1:20">
      <c r="A34" s="118" t="s">
        <v>249</v>
      </c>
      <c r="B34" s="118"/>
      <c r="C34" s="118"/>
      <c r="D34" s="118" t="s">
        <v>250</v>
      </c>
      <c r="E34" s="109">
        <v>0</v>
      </c>
      <c r="F34" s="109">
        <v>0</v>
      </c>
      <c r="G34" s="109">
        <v>0</v>
      </c>
      <c r="H34" s="109"/>
      <c r="I34" s="109"/>
      <c r="J34" s="109"/>
      <c r="K34" s="109"/>
      <c r="L34" s="109"/>
      <c r="M34" s="109"/>
      <c r="N34" s="109"/>
      <c r="O34" s="109"/>
      <c r="P34" s="109">
        <v>0</v>
      </c>
      <c r="Q34" s="109">
        <v>0</v>
      </c>
      <c r="R34" s="109"/>
      <c r="S34" s="109"/>
      <c r="T34" s="109"/>
    </row>
    <row r="35" ht="19.5" customHeight="1" spans="1:20">
      <c r="A35" s="118" t="s">
        <v>172</v>
      </c>
      <c r="B35" s="118"/>
      <c r="C35" s="118"/>
      <c r="D35" s="118" t="s">
        <v>173</v>
      </c>
      <c r="E35" s="109">
        <v>0</v>
      </c>
      <c r="F35" s="109">
        <v>0</v>
      </c>
      <c r="G35" s="109">
        <v>0</v>
      </c>
      <c r="H35" s="109">
        <v>217474</v>
      </c>
      <c r="I35" s="109"/>
      <c r="J35" s="109">
        <v>217474</v>
      </c>
      <c r="K35" s="109">
        <v>217474</v>
      </c>
      <c r="L35" s="109"/>
      <c r="M35" s="109"/>
      <c r="N35" s="109"/>
      <c r="O35" s="109">
        <v>217474</v>
      </c>
      <c r="P35" s="109">
        <v>0</v>
      </c>
      <c r="Q35" s="109">
        <v>0</v>
      </c>
      <c r="R35" s="109">
        <v>0</v>
      </c>
      <c r="S35" s="109">
        <v>0</v>
      </c>
      <c r="T35" s="109">
        <v>0</v>
      </c>
    </row>
    <row r="36" ht="19.5" customHeight="1" spans="1:20">
      <c r="A36" s="118" t="s">
        <v>174</v>
      </c>
      <c r="B36" s="118"/>
      <c r="C36" s="118"/>
      <c r="D36" s="118" t="s">
        <v>175</v>
      </c>
      <c r="E36" s="109"/>
      <c r="F36" s="109"/>
      <c r="G36" s="109"/>
      <c r="H36" s="109">
        <v>89970</v>
      </c>
      <c r="I36" s="109"/>
      <c r="J36" s="109">
        <v>89970</v>
      </c>
      <c r="K36" s="109">
        <v>89970</v>
      </c>
      <c r="L36" s="109"/>
      <c r="M36" s="109"/>
      <c r="N36" s="109"/>
      <c r="O36" s="109">
        <v>89970</v>
      </c>
      <c r="P36" s="109">
        <v>0</v>
      </c>
      <c r="Q36" s="109"/>
      <c r="R36" s="109">
        <v>0</v>
      </c>
      <c r="S36" s="109">
        <v>0</v>
      </c>
      <c r="T36" s="109">
        <v>0</v>
      </c>
    </row>
    <row r="37" ht="19.5" customHeight="1" spans="1:20">
      <c r="A37" s="118" t="s">
        <v>176</v>
      </c>
      <c r="B37" s="118"/>
      <c r="C37" s="118"/>
      <c r="D37" s="118" t="s">
        <v>177</v>
      </c>
      <c r="E37" s="109">
        <v>0</v>
      </c>
      <c r="F37" s="109">
        <v>0</v>
      </c>
      <c r="G37" s="109">
        <v>0</v>
      </c>
      <c r="H37" s="109">
        <v>2500000</v>
      </c>
      <c r="I37" s="109"/>
      <c r="J37" s="109">
        <v>2500000</v>
      </c>
      <c r="K37" s="109">
        <v>2500000</v>
      </c>
      <c r="L37" s="109"/>
      <c r="M37" s="109"/>
      <c r="N37" s="109"/>
      <c r="O37" s="109">
        <v>2500000</v>
      </c>
      <c r="P37" s="109">
        <v>0</v>
      </c>
      <c r="Q37" s="109">
        <v>0</v>
      </c>
      <c r="R37" s="109">
        <v>0</v>
      </c>
      <c r="S37" s="109">
        <v>0</v>
      </c>
      <c r="T37" s="109">
        <v>0</v>
      </c>
    </row>
    <row r="38" ht="19.5" customHeight="1" spans="1:20">
      <c r="A38" s="118" t="s">
        <v>178</v>
      </c>
      <c r="B38" s="118"/>
      <c r="C38" s="118"/>
      <c r="D38" s="118" t="s">
        <v>179</v>
      </c>
      <c r="E38" s="109"/>
      <c r="F38" s="109"/>
      <c r="G38" s="109"/>
      <c r="H38" s="109">
        <v>885910</v>
      </c>
      <c r="I38" s="109"/>
      <c r="J38" s="109">
        <v>885910</v>
      </c>
      <c r="K38" s="109">
        <v>885910</v>
      </c>
      <c r="L38" s="109"/>
      <c r="M38" s="109"/>
      <c r="N38" s="109"/>
      <c r="O38" s="109">
        <v>885910</v>
      </c>
      <c r="P38" s="109">
        <v>0</v>
      </c>
      <c r="Q38" s="109"/>
      <c r="R38" s="109">
        <v>0</v>
      </c>
      <c r="S38" s="109">
        <v>0</v>
      </c>
      <c r="T38" s="109">
        <v>0</v>
      </c>
    </row>
    <row r="39" ht="19.5" customHeight="1" spans="1:20">
      <c r="A39" s="118" t="s">
        <v>180</v>
      </c>
      <c r="B39" s="118"/>
      <c r="C39" s="118"/>
      <c r="D39" s="118" t="s">
        <v>181</v>
      </c>
      <c r="E39" s="109"/>
      <c r="F39" s="109"/>
      <c r="G39" s="109"/>
      <c r="H39" s="109">
        <v>885910</v>
      </c>
      <c r="I39" s="109"/>
      <c r="J39" s="109">
        <v>885910</v>
      </c>
      <c r="K39" s="109">
        <v>885910</v>
      </c>
      <c r="L39" s="109"/>
      <c r="M39" s="109"/>
      <c r="N39" s="109"/>
      <c r="O39" s="109">
        <v>885910</v>
      </c>
      <c r="P39" s="109">
        <v>0</v>
      </c>
      <c r="Q39" s="109"/>
      <c r="R39" s="109">
        <v>0</v>
      </c>
      <c r="S39" s="109">
        <v>0</v>
      </c>
      <c r="T39" s="109">
        <v>0</v>
      </c>
    </row>
    <row r="40" ht="19.5" customHeight="1" spans="1:20">
      <c r="A40" s="118" t="s">
        <v>182</v>
      </c>
      <c r="B40" s="118"/>
      <c r="C40" s="118"/>
      <c r="D40" s="118" t="s">
        <v>183</v>
      </c>
      <c r="E40" s="109">
        <v>0</v>
      </c>
      <c r="F40" s="109">
        <v>0</v>
      </c>
      <c r="G40" s="109">
        <v>0</v>
      </c>
      <c r="H40" s="109">
        <v>600000</v>
      </c>
      <c r="I40" s="109"/>
      <c r="J40" s="109">
        <v>600000</v>
      </c>
      <c r="K40" s="109">
        <v>600000</v>
      </c>
      <c r="L40" s="109"/>
      <c r="M40" s="109"/>
      <c r="N40" s="109"/>
      <c r="O40" s="109">
        <v>600000</v>
      </c>
      <c r="P40" s="109">
        <v>0</v>
      </c>
      <c r="Q40" s="109">
        <v>0</v>
      </c>
      <c r="R40" s="109">
        <v>0</v>
      </c>
      <c r="S40" s="109">
        <v>0</v>
      </c>
      <c r="T40" s="109">
        <v>0</v>
      </c>
    </row>
    <row r="41" ht="19.5" customHeight="1" spans="1:20">
      <c r="A41" s="118" t="s">
        <v>184</v>
      </c>
      <c r="B41" s="118"/>
      <c r="C41" s="118"/>
      <c r="D41" s="118" t="s">
        <v>185</v>
      </c>
      <c r="E41" s="109">
        <v>0</v>
      </c>
      <c r="F41" s="109">
        <v>0</v>
      </c>
      <c r="G41" s="109">
        <v>0</v>
      </c>
      <c r="H41" s="109">
        <v>600000</v>
      </c>
      <c r="I41" s="109"/>
      <c r="J41" s="109">
        <v>600000</v>
      </c>
      <c r="K41" s="109">
        <v>600000</v>
      </c>
      <c r="L41" s="109"/>
      <c r="M41" s="109"/>
      <c r="N41" s="109"/>
      <c r="O41" s="109">
        <v>600000</v>
      </c>
      <c r="P41" s="109">
        <v>0</v>
      </c>
      <c r="Q41" s="109">
        <v>0</v>
      </c>
      <c r="R41" s="109">
        <v>0</v>
      </c>
      <c r="S41" s="109">
        <v>0</v>
      </c>
      <c r="T41" s="109">
        <v>0</v>
      </c>
    </row>
    <row r="42" ht="19.5" customHeight="1" spans="1:20">
      <c r="A42" s="118" t="s">
        <v>186</v>
      </c>
      <c r="B42" s="118"/>
      <c r="C42" s="118"/>
      <c r="D42" s="118" t="s">
        <v>187</v>
      </c>
      <c r="E42" s="109">
        <v>0</v>
      </c>
      <c r="F42" s="109">
        <v>0</v>
      </c>
      <c r="G42" s="109">
        <v>0</v>
      </c>
      <c r="H42" s="109">
        <v>160000</v>
      </c>
      <c r="I42" s="109"/>
      <c r="J42" s="109">
        <v>160000</v>
      </c>
      <c r="K42" s="109">
        <v>160000</v>
      </c>
      <c r="L42" s="109"/>
      <c r="M42" s="109"/>
      <c r="N42" s="109"/>
      <c r="O42" s="109">
        <v>160000</v>
      </c>
      <c r="P42" s="109">
        <v>0</v>
      </c>
      <c r="Q42" s="109">
        <v>0</v>
      </c>
      <c r="R42" s="109">
        <v>0</v>
      </c>
      <c r="S42" s="109">
        <v>0</v>
      </c>
      <c r="T42" s="109">
        <v>0</v>
      </c>
    </row>
    <row r="43" ht="19.5" customHeight="1" spans="1:20">
      <c r="A43" s="118" t="s">
        <v>188</v>
      </c>
      <c r="B43" s="118"/>
      <c r="C43" s="118"/>
      <c r="D43" s="118" t="s">
        <v>189</v>
      </c>
      <c r="E43" s="109">
        <v>0</v>
      </c>
      <c r="F43" s="109">
        <v>0</v>
      </c>
      <c r="G43" s="109">
        <v>0</v>
      </c>
      <c r="H43" s="109">
        <v>160000</v>
      </c>
      <c r="I43" s="109"/>
      <c r="J43" s="109">
        <v>160000</v>
      </c>
      <c r="K43" s="109">
        <v>160000</v>
      </c>
      <c r="L43" s="109"/>
      <c r="M43" s="109"/>
      <c r="N43" s="109"/>
      <c r="O43" s="109">
        <v>160000</v>
      </c>
      <c r="P43" s="109">
        <v>0</v>
      </c>
      <c r="Q43" s="109">
        <v>0</v>
      </c>
      <c r="R43" s="109">
        <v>0</v>
      </c>
      <c r="S43" s="109">
        <v>0</v>
      </c>
      <c r="T43" s="109">
        <v>0</v>
      </c>
    </row>
    <row r="44" ht="19.5" customHeight="1" spans="1:20">
      <c r="A44" s="118" t="s">
        <v>190</v>
      </c>
      <c r="B44" s="118"/>
      <c r="C44" s="118"/>
      <c r="D44" s="118" t="s">
        <v>191</v>
      </c>
      <c r="E44" s="109">
        <v>0</v>
      </c>
      <c r="F44" s="109">
        <v>0</v>
      </c>
      <c r="G44" s="109">
        <v>0</v>
      </c>
      <c r="H44" s="109">
        <v>133180</v>
      </c>
      <c r="I44" s="109"/>
      <c r="J44" s="109">
        <v>133180</v>
      </c>
      <c r="K44" s="109">
        <v>133180</v>
      </c>
      <c r="L44" s="109"/>
      <c r="M44" s="109"/>
      <c r="N44" s="109"/>
      <c r="O44" s="109">
        <v>133180</v>
      </c>
      <c r="P44" s="109">
        <v>0</v>
      </c>
      <c r="Q44" s="109">
        <v>0</v>
      </c>
      <c r="R44" s="109">
        <v>0</v>
      </c>
      <c r="S44" s="109">
        <v>0</v>
      </c>
      <c r="T44" s="109">
        <v>0</v>
      </c>
    </row>
    <row r="45" ht="19.5" customHeight="1" spans="1:20">
      <c r="A45" s="118" t="s">
        <v>192</v>
      </c>
      <c r="B45" s="118"/>
      <c r="C45" s="118"/>
      <c r="D45" s="118" t="s">
        <v>191</v>
      </c>
      <c r="E45" s="109">
        <v>0</v>
      </c>
      <c r="F45" s="109">
        <v>0</v>
      </c>
      <c r="G45" s="109">
        <v>0</v>
      </c>
      <c r="H45" s="109">
        <v>133180</v>
      </c>
      <c r="I45" s="109"/>
      <c r="J45" s="109">
        <v>133180</v>
      </c>
      <c r="K45" s="109">
        <v>133180</v>
      </c>
      <c r="L45" s="109"/>
      <c r="M45" s="109"/>
      <c r="N45" s="109"/>
      <c r="O45" s="109">
        <v>133180</v>
      </c>
      <c r="P45" s="109">
        <v>0</v>
      </c>
      <c r="Q45" s="109">
        <v>0</v>
      </c>
      <c r="R45" s="109">
        <v>0</v>
      </c>
      <c r="S45" s="109">
        <v>0</v>
      </c>
      <c r="T45" s="109">
        <v>0</v>
      </c>
    </row>
    <row r="46" ht="19.5" customHeight="1" spans="1:20">
      <c r="A46" s="118" t="s">
        <v>251</v>
      </c>
      <c r="B46" s="118"/>
      <c r="C46" s="118"/>
      <c r="D46" s="118"/>
      <c r="E46" s="118"/>
      <c r="F46" s="118"/>
      <c r="G46" s="118"/>
      <c r="H46" s="118"/>
      <c r="I46" s="118"/>
      <c r="J46" s="118"/>
      <c r="K46" s="118"/>
      <c r="L46" s="118"/>
      <c r="M46" s="118"/>
      <c r="N46" s="118"/>
      <c r="O46" s="118"/>
      <c r="P46" s="118"/>
      <c r="Q46" s="118"/>
      <c r="R46" s="118"/>
      <c r="S46" s="118"/>
      <c r="T46" s="118"/>
    </row>
  </sheetData>
  <mergeCells count="6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T4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2" workbookViewId="0">
      <selection activeCell="C33" sqref="C3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7" t="s">
        <v>252</v>
      </c>
    </row>
    <row r="2" spans="9:9">
      <c r="I2" s="121" t="s">
        <v>253</v>
      </c>
    </row>
    <row r="3" spans="1:9">
      <c r="A3" s="121" t="s">
        <v>2</v>
      </c>
      <c r="I3" s="121" t="s">
        <v>3</v>
      </c>
    </row>
    <row r="4" ht="19.5" customHeight="1" spans="1:9">
      <c r="A4" s="112" t="s">
        <v>237</v>
      </c>
      <c r="B4" s="112"/>
      <c r="C4" s="112"/>
      <c r="D4" s="112" t="s">
        <v>236</v>
      </c>
      <c r="E4" s="112"/>
      <c r="F4" s="112"/>
      <c r="G4" s="112"/>
      <c r="H4" s="112"/>
      <c r="I4" s="112"/>
    </row>
    <row r="5" ht="19.5" customHeight="1" spans="1:9">
      <c r="A5" s="112" t="s">
        <v>254</v>
      </c>
      <c r="B5" s="112" t="s">
        <v>123</v>
      </c>
      <c r="C5" s="112" t="s">
        <v>8</v>
      </c>
      <c r="D5" s="112" t="s">
        <v>254</v>
      </c>
      <c r="E5" s="112" t="s">
        <v>123</v>
      </c>
      <c r="F5" s="112" t="s">
        <v>8</v>
      </c>
      <c r="G5" s="112" t="s">
        <v>254</v>
      </c>
      <c r="H5" s="112" t="s">
        <v>123</v>
      </c>
      <c r="I5" s="112" t="s">
        <v>8</v>
      </c>
    </row>
    <row r="6" ht="19.5" customHeight="1" spans="1:9">
      <c r="A6" s="112"/>
      <c r="B6" s="112"/>
      <c r="C6" s="112"/>
      <c r="D6" s="112"/>
      <c r="E6" s="112"/>
      <c r="F6" s="112"/>
      <c r="G6" s="112"/>
      <c r="H6" s="112"/>
      <c r="I6" s="112"/>
    </row>
    <row r="7" ht="19.5" customHeight="1" spans="1:9">
      <c r="A7" s="107" t="s">
        <v>255</v>
      </c>
      <c r="B7" s="107" t="s">
        <v>256</v>
      </c>
      <c r="C7" s="109">
        <v>4477435.71</v>
      </c>
      <c r="D7" s="107" t="s">
        <v>257</v>
      </c>
      <c r="E7" s="107" t="s">
        <v>258</v>
      </c>
      <c r="F7" s="109">
        <v>331912.52</v>
      </c>
      <c r="G7" s="107" t="s">
        <v>259</v>
      </c>
      <c r="H7" s="107" t="s">
        <v>260</v>
      </c>
      <c r="I7" s="109">
        <v>0</v>
      </c>
    </row>
    <row r="8" ht="19.5" customHeight="1" spans="1:9">
      <c r="A8" s="107" t="s">
        <v>261</v>
      </c>
      <c r="B8" s="107" t="s">
        <v>262</v>
      </c>
      <c r="C8" s="109">
        <v>1082181</v>
      </c>
      <c r="D8" s="107" t="s">
        <v>263</v>
      </c>
      <c r="E8" s="107" t="s">
        <v>264</v>
      </c>
      <c r="F8" s="109">
        <v>45100</v>
      </c>
      <c r="G8" s="107" t="s">
        <v>265</v>
      </c>
      <c r="H8" s="107" t="s">
        <v>266</v>
      </c>
      <c r="I8" s="109">
        <v>0</v>
      </c>
    </row>
    <row r="9" ht="19.5" customHeight="1" spans="1:9">
      <c r="A9" s="107" t="s">
        <v>267</v>
      </c>
      <c r="B9" s="107" t="s">
        <v>268</v>
      </c>
      <c r="C9" s="109">
        <v>1543545</v>
      </c>
      <c r="D9" s="107" t="s">
        <v>269</v>
      </c>
      <c r="E9" s="107" t="s">
        <v>270</v>
      </c>
      <c r="F9" s="109">
        <v>0</v>
      </c>
      <c r="G9" s="107" t="s">
        <v>271</v>
      </c>
      <c r="H9" s="107" t="s">
        <v>272</v>
      </c>
      <c r="I9" s="109">
        <v>0</v>
      </c>
    </row>
    <row r="10" ht="19.5" customHeight="1" spans="1:9">
      <c r="A10" s="107" t="s">
        <v>273</v>
      </c>
      <c r="B10" s="107" t="s">
        <v>274</v>
      </c>
      <c r="C10" s="109">
        <v>460971</v>
      </c>
      <c r="D10" s="107" t="s">
        <v>275</v>
      </c>
      <c r="E10" s="107" t="s">
        <v>276</v>
      </c>
      <c r="F10" s="109">
        <v>0</v>
      </c>
      <c r="G10" s="107" t="s">
        <v>277</v>
      </c>
      <c r="H10" s="107" t="s">
        <v>278</v>
      </c>
      <c r="I10" s="109">
        <v>0</v>
      </c>
    </row>
    <row r="11" ht="19.5" customHeight="1" spans="1:9">
      <c r="A11" s="107" t="s">
        <v>279</v>
      </c>
      <c r="B11" s="107" t="s">
        <v>280</v>
      </c>
      <c r="C11" s="109">
        <v>0</v>
      </c>
      <c r="D11" s="107" t="s">
        <v>281</v>
      </c>
      <c r="E11" s="107" t="s">
        <v>282</v>
      </c>
      <c r="F11" s="109">
        <v>0</v>
      </c>
      <c r="G11" s="107" t="s">
        <v>283</v>
      </c>
      <c r="H11" s="107" t="s">
        <v>284</v>
      </c>
      <c r="I11" s="109">
        <v>0</v>
      </c>
    </row>
    <row r="12" ht="19.5" customHeight="1" spans="1:9">
      <c r="A12" s="107" t="s">
        <v>285</v>
      </c>
      <c r="B12" s="107" t="s">
        <v>286</v>
      </c>
      <c r="C12" s="109">
        <v>267241</v>
      </c>
      <c r="D12" s="107" t="s">
        <v>287</v>
      </c>
      <c r="E12" s="107" t="s">
        <v>288</v>
      </c>
      <c r="F12" s="109">
        <v>0</v>
      </c>
      <c r="G12" s="107" t="s">
        <v>289</v>
      </c>
      <c r="H12" s="107" t="s">
        <v>290</v>
      </c>
      <c r="I12" s="109">
        <v>0</v>
      </c>
    </row>
    <row r="13" ht="19.5" customHeight="1" spans="1:9">
      <c r="A13" s="107" t="s">
        <v>291</v>
      </c>
      <c r="B13" s="107" t="s">
        <v>292</v>
      </c>
      <c r="C13" s="109">
        <v>540684.64</v>
      </c>
      <c r="D13" s="107" t="s">
        <v>293</v>
      </c>
      <c r="E13" s="107" t="s">
        <v>294</v>
      </c>
      <c r="F13" s="109">
        <v>5000</v>
      </c>
      <c r="G13" s="107" t="s">
        <v>295</v>
      </c>
      <c r="H13" s="107" t="s">
        <v>296</v>
      </c>
      <c r="I13" s="109">
        <v>0</v>
      </c>
    </row>
    <row r="14" ht="19.5" customHeight="1" spans="1:9">
      <c r="A14" s="107" t="s">
        <v>297</v>
      </c>
      <c r="B14" s="107" t="s">
        <v>298</v>
      </c>
      <c r="C14" s="109">
        <v>0</v>
      </c>
      <c r="D14" s="107" t="s">
        <v>299</v>
      </c>
      <c r="E14" s="107" t="s">
        <v>300</v>
      </c>
      <c r="F14" s="109">
        <v>5000</v>
      </c>
      <c r="G14" s="107" t="s">
        <v>301</v>
      </c>
      <c r="H14" s="107" t="s">
        <v>302</v>
      </c>
      <c r="I14" s="109">
        <v>0</v>
      </c>
    </row>
    <row r="15" ht="19.5" customHeight="1" spans="1:9">
      <c r="A15" s="107" t="s">
        <v>303</v>
      </c>
      <c r="B15" s="107" t="s">
        <v>304</v>
      </c>
      <c r="C15" s="109">
        <v>193814.55</v>
      </c>
      <c r="D15" s="107" t="s">
        <v>305</v>
      </c>
      <c r="E15" s="107" t="s">
        <v>306</v>
      </c>
      <c r="F15" s="109">
        <v>0</v>
      </c>
      <c r="G15" s="107" t="s">
        <v>307</v>
      </c>
      <c r="H15" s="107" t="s">
        <v>308</v>
      </c>
      <c r="I15" s="109">
        <v>0</v>
      </c>
    </row>
    <row r="16" ht="19.5" customHeight="1" spans="1:9">
      <c r="A16" s="107" t="s">
        <v>309</v>
      </c>
      <c r="B16" s="107" t="s">
        <v>310</v>
      </c>
      <c r="C16" s="109">
        <v>0</v>
      </c>
      <c r="D16" s="107" t="s">
        <v>311</v>
      </c>
      <c r="E16" s="107" t="s">
        <v>312</v>
      </c>
      <c r="F16" s="109">
        <v>0</v>
      </c>
      <c r="G16" s="107" t="s">
        <v>313</v>
      </c>
      <c r="H16" s="107" t="s">
        <v>314</v>
      </c>
      <c r="I16" s="109">
        <v>0</v>
      </c>
    </row>
    <row r="17" ht="19.5" customHeight="1" spans="1:9">
      <c r="A17" s="107" t="s">
        <v>315</v>
      </c>
      <c r="B17" s="107" t="s">
        <v>316</v>
      </c>
      <c r="C17" s="109">
        <v>50312.52</v>
      </c>
      <c r="D17" s="107" t="s">
        <v>317</v>
      </c>
      <c r="E17" s="107" t="s">
        <v>318</v>
      </c>
      <c r="F17" s="109">
        <v>20000</v>
      </c>
      <c r="G17" s="107" t="s">
        <v>319</v>
      </c>
      <c r="H17" s="107" t="s">
        <v>320</v>
      </c>
      <c r="I17" s="109">
        <v>0</v>
      </c>
    </row>
    <row r="18" ht="19.5" customHeight="1" spans="1:9">
      <c r="A18" s="107" t="s">
        <v>321</v>
      </c>
      <c r="B18" s="107" t="s">
        <v>322</v>
      </c>
      <c r="C18" s="109">
        <v>338686</v>
      </c>
      <c r="D18" s="107" t="s">
        <v>323</v>
      </c>
      <c r="E18" s="107" t="s">
        <v>324</v>
      </c>
      <c r="F18" s="109">
        <v>0</v>
      </c>
      <c r="G18" s="107" t="s">
        <v>325</v>
      </c>
      <c r="H18" s="107" t="s">
        <v>326</v>
      </c>
      <c r="I18" s="109">
        <v>0</v>
      </c>
    </row>
    <row r="19" ht="19.5" customHeight="1" spans="1:9">
      <c r="A19" s="107" t="s">
        <v>327</v>
      </c>
      <c r="B19" s="107" t="s">
        <v>328</v>
      </c>
      <c r="C19" s="109">
        <v>0</v>
      </c>
      <c r="D19" s="107" t="s">
        <v>329</v>
      </c>
      <c r="E19" s="107" t="s">
        <v>330</v>
      </c>
      <c r="F19" s="109">
        <v>0</v>
      </c>
      <c r="G19" s="107" t="s">
        <v>331</v>
      </c>
      <c r="H19" s="107" t="s">
        <v>332</v>
      </c>
      <c r="I19" s="109">
        <v>0</v>
      </c>
    </row>
    <row r="20" ht="19.5" customHeight="1" spans="1:9">
      <c r="A20" s="107" t="s">
        <v>333</v>
      </c>
      <c r="B20" s="107" t="s">
        <v>334</v>
      </c>
      <c r="C20" s="109">
        <v>0</v>
      </c>
      <c r="D20" s="107" t="s">
        <v>335</v>
      </c>
      <c r="E20" s="107" t="s">
        <v>336</v>
      </c>
      <c r="F20" s="109">
        <v>0</v>
      </c>
      <c r="G20" s="107" t="s">
        <v>337</v>
      </c>
      <c r="H20" s="107" t="s">
        <v>338</v>
      </c>
      <c r="I20" s="109">
        <v>0</v>
      </c>
    </row>
    <row r="21" ht="19.5" customHeight="1" spans="1:9">
      <c r="A21" s="107" t="s">
        <v>339</v>
      </c>
      <c r="B21" s="107" t="s">
        <v>340</v>
      </c>
      <c r="C21" s="109">
        <v>121314.96</v>
      </c>
      <c r="D21" s="107" t="s">
        <v>341</v>
      </c>
      <c r="E21" s="107" t="s">
        <v>342</v>
      </c>
      <c r="F21" s="109">
        <v>0</v>
      </c>
      <c r="G21" s="107" t="s">
        <v>343</v>
      </c>
      <c r="H21" s="107" t="s">
        <v>344</v>
      </c>
      <c r="I21" s="109">
        <v>0</v>
      </c>
    </row>
    <row r="22" ht="19.5" customHeight="1" spans="1:9">
      <c r="A22" s="107" t="s">
        <v>345</v>
      </c>
      <c r="B22" s="107" t="s">
        <v>346</v>
      </c>
      <c r="C22" s="109">
        <v>0</v>
      </c>
      <c r="D22" s="107" t="s">
        <v>347</v>
      </c>
      <c r="E22" s="107" t="s">
        <v>348</v>
      </c>
      <c r="F22" s="109">
        <v>0</v>
      </c>
      <c r="G22" s="107" t="s">
        <v>349</v>
      </c>
      <c r="H22" s="107" t="s">
        <v>350</v>
      </c>
      <c r="I22" s="109">
        <v>0</v>
      </c>
    </row>
    <row r="23" ht="19.5" customHeight="1" spans="1:9">
      <c r="A23" s="107" t="s">
        <v>351</v>
      </c>
      <c r="B23" s="107" t="s">
        <v>352</v>
      </c>
      <c r="C23" s="109">
        <v>21120</v>
      </c>
      <c r="D23" s="107" t="s">
        <v>353</v>
      </c>
      <c r="E23" s="107" t="s">
        <v>354</v>
      </c>
      <c r="F23" s="109">
        <v>5400</v>
      </c>
      <c r="G23" s="107" t="s">
        <v>355</v>
      </c>
      <c r="H23" s="107" t="s">
        <v>356</v>
      </c>
      <c r="I23" s="109">
        <v>0</v>
      </c>
    </row>
    <row r="24" ht="19.5" customHeight="1" spans="1:9">
      <c r="A24" s="107" t="s">
        <v>357</v>
      </c>
      <c r="B24" s="107" t="s">
        <v>358</v>
      </c>
      <c r="C24" s="109">
        <v>0</v>
      </c>
      <c r="D24" s="107" t="s">
        <v>359</v>
      </c>
      <c r="E24" s="107" t="s">
        <v>360</v>
      </c>
      <c r="F24" s="109">
        <v>0</v>
      </c>
      <c r="G24" s="107" t="s">
        <v>361</v>
      </c>
      <c r="H24" s="107" t="s">
        <v>362</v>
      </c>
      <c r="I24" s="109">
        <v>0</v>
      </c>
    </row>
    <row r="25" ht="19.5" customHeight="1" spans="1:9">
      <c r="A25" s="107" t="s">
        <v>363</v>
      </c>
      <c r="B25" s="107" t="s">
        <v>364</v>
      </c>
      <c r="C25" s="109">
        <v>0</v>
      </c>
      <c r="D25" s="107" t="s">
        <v>365</v>
      </c>
      <c r="E25" s="107" t="s">
        <v>366</v>
      </c>
      <c r="F25" s="109">
        <v>0</v>
      </c>
      <c r="G25" s="107" t="s">
        <v>367</v>
      </c>
      <c r="H25" s="107" t="s">
        <v>368</v>
      </c>
      <c r="I25" s="109">
        <v>0</v>
      </c>
    </row>
    <row r="26" ht="19.5" customHeight="1" spans="1:9">
      <c r="A26" s="107" t="s">
        <v>369</v>
      </c>
      <c r="B26" s="107" t="s">
        <v>370</v>
      </c>
      <c r="C26" s="109">
        <v>100194.96</v>
      </c>
      <c r="D26" s="107" t="s">
        <v>371</v>
      </c>
      <c r="E26" s="107" t="s">
        <v>372</v>
      </c>
      <c r="F26" s="109">
        <v>0</v>
      </c>
      <c r="G26" s="107" t="s">
        <v>373</v>
      </c>
      <c r="H26" s="107" t="s">
        <v>374</v>
      </c>
      <c r="I26" s="109">
        <v>0</v>
      </c>
    </row>
    <row r="27" ht="19.5" customHeight="1" spans="1:9">
      <c r="A27" s="107" t="s">
        <v>375</v>
      </c>
      <c r="B27" s="107" t="s">
        <v>376</v>
      </c>
      <c r="C27" s="109">
        <v>0</v>
      </c>
      <c r="D27" s="107" t="s">
        <v>377</v>
      </c>
      <c r="E27" s="107" t="s">
        <v>378</v>
      </c>
      <c r="F27" s="109">
        <v>0</v>
      </c>
      <c r="G27" s="107" t="s">
        <v>379</v>
      </c>
      <c r="H27" s="107" t="s">
        <v>380</v>
      </c>
      <c r="I27" s="109">
        <v>0</v>
      </c>
    </row>
    <row r="28" ht="19.5" customHeight="1" spans="1:9">
      <c r="A28" s="107" t="s">
        <v>381</v>
      </c>
      <c r="B28" s="107" t="s">
        <v>382</v>
      </c>
      <c r="C28" s="109">
        <v>0</v>
      </c>
      <c r="D28" s="107" t="s">
        <v>383</v>
      </c>
      <c r="E28" s="107" t="s">
        <v>384</v>
      </c>
      <c r="F28" s="109">
        <v>0</v>
      </c>
      <c r="G28" s="107" t="s">
        <v>385</v>
      </c>
      <c r="H28" s="107" t="s">
        <v>386</v>
      </c>
      <c r="I28" s="109">
        <v>0</v>
      </c>
    </row>
    <row r="29" ht="19.5" customHeight="1" spans="1:9">
      <c r="A29" s="107" t="s">
        <v>387</v>
      </c>
      <c r="B29" s="107" t="s">
        <v>388</v>
      </c>
      <c r="C29" s="109">
        <v>0</v>
      </c>
      <c r="D29" s="107" t="s">
        <v>389</v>
      </c>
      <c r="E29" s="107" t="s">
        <v>390</v>
      </c>
      <c r="F29" s="109">
        <v>43187.52</v>
      </c>
      <c r="G29" s="107" t="s">
        <v>391</v>
      </c>
      <c r="H29" s="107" t="s">
        <v>392</v>
      </c>
      <c r="I29" s="109">
        <v>0</v>
      </c>
    </row>
    <row r="30" ht="19.5" customHeight="1" spans="1:9">
      <c r="A30" s="107" t="s">
        <v>393</v>
      </c>
      <c r="B30" s="107" t="s">
        <v>394</v>
      </c>
      <c r="C30" s="109">
        <v>0</v>
      </c>
      <c r="D30" s="107" t="s">
        <v>395</v>
      </c>
      <c r="E30" s="107" t="s">
        <v>396</v>
      </c>
      <c r="F30" s="109">
        <v>0</v>
      </c>
      <c r="G30" s="107" t="s">
        <v>397</v>
      </c>
      <c r="H30" s="107" t="s">
        <v>194</v>
      </c>
      <c r="I30" s="109">
        <v>0</v>
      </c>
    </row>
    <row r="31" ht="19.5" customHeight="1" spans="1:9">
      <c r="A31" s="107" t="s">
        <v>398</v>
      </c>
      <c r="B31" s="107" t="s">
        <v>399</v>
      </c>
      <c r="C31" s="109">
        <v>0</v>
      </c>
      <c r="D31" s="107" t="s">
        <v>400</v>
      </c>
      <c r="E31" s="107" t="s">
        <v>401</v>
      </c>
      <c r="F31" s="109">
        <v>14500</v>
      </c>
      <c r="G31" s="107" t="s">
        <v>402</v>
      </c>
      <c r="H31" s="107" t="s">
        <v>403</v>
      </c>
      <c r="I31" s="109">
        <v>0</v>
      </c>
    </row>
    <row r="32" ht="19.5" customHeight="1" spans="1:9">
      <c r="A32" s="107" t="s">
        <v>404</v>
      </c>
      <c r="B32" s="107" t="s">
        <v>405</v>
      </c>
      <c r="C32" s="109">
        <v>0</v>
      </c>
      <c r="D32" s="107" t="s">
        <v>406</v>
      </c>
      <c r="E32" s="107" t="s">
        <v>407</v>
      </c>
      <c r="F32" s="109">
        <v>193725</v>
      </c>
      <c r="G32" s="107" t="s">
        <v>408</v>
      </c>
      <c r="H32" s="107" t="s">
        <v>409</v>
      </c>
      <c r="I32" s="109">
        <v>0</v>
      </c>
    </row>
    <row r="33" ht="19.5" customHeight="1" spans="1:9">
      <c r="A33" s="107" t="s">
        <v>410</v>
      </c>
      <c r="B33" s="107" t="s">
        <v>411</v>
      </c>
      <c r="C33" s="109">
        <v>0</v>
      </c>
      <c r="D33" s="107" t="s">
        <v>412</v>
      </c>
      <c r="E33" s="107" t="s">
        <v>413</v>
      </c>
      <c r="F33" s="109">
        <v>0</v>
      </c>
      <c r="G33" s="107" t="s">
        <v>414</v>
      </c>
      <c r="H33" s="107" t="s">
        <v>415</v>
      </c>
      <c r="I33" s="109">
        <v>0</v>
      </c>
    </row>
    <row r="34" ht="19.5" customHeight="1" spans="1:9">
      <c r="A34" s="107"/>
      <c r="B34" s="107"/>
      <c r="C34" s="122"/>
      <c r="D34" s="107" t="s">
        <v>416</v>
      </c>
      <c r="E34" s="107" t="s">
        <v>417</v>
      </c>
      <c r="F34" s="109">
        <v>0</v>
      </c>
      <c r="G34" s="107" t="s">
        <v>418</v>
      </c>
      <c r="H34" s="107" t="s">
        <v>419</v>
      </c>
      <c r="I34" s="109">
        <v>0</v>
      </c>
    </row>
    <row r="35" ht="19.5" customHeight="1" spans="1:9">
      <c r="A35" s="107"/>
      <c r="B35" s="107"/>
      <c r="C35" s="122"/>
      <c r="D35" s="107" t="s">
        <v>420</v>
      </c>
      <c r="E35" s="107" t="s">
        <v>421</v>
      </c>
      <c r="F35" s="109">
        <v>0</v>
      </c>
      <c r="G35" s="107" t="s">
        <v>422</v>
      </c>
      <c r="H35" s="107" t="s">
        <v>423</v>
      </c>
      <c r="I35" s="109">
        <v>0</v>
      </c>
    </row>
    <row r="36" ht="19.5" customHeight="1" spans="1:9">
      <c r="A36" s="107"/>
      <c r="B36" s="107"/>
      <c r="C36" s="122"/>
      <c r="D36" s="107" t="s">
        <v>424</v>
      </c>
      <c r="E36" s="107" t="s">
        <v>425</v>
      </c>
      <c r="F36" s="109">
        <v>0</v>
      </c>
      <c r="G36" s="107"/>
      <c r="H36" s="107"/>
      <c r="I36" s="122"/>
    </row>
    <row r="37" ht="19.5" customHeight="1" spans="1:9">
      <c r="A37" s="107"/>
      <c r="B37" s="107"/>
      <c r="C37" s="122"/>
      <c r="D37" s="107" t="s">
        <v>426</v>
      </c>
      <c r="E37" s="107" t="s">
        <v>427</v>
      </c>
      <c r="F37" s="109">
        <v>0</v>
      </c>
      <c r="G37" s="107"/>
      <c r="H37" s="107"/>
      <c r="I37" s="122"/>
    </row>
    <row r="38" ht="19.5" customHeight="1" spans="1:9">
      <c r="A38" s="107"/>
      <c r="B38" s="107"/>
      <c r="C38" s="122"/>
      <c r="D38" s="107" t="s">
        <v>428</v>
      </c>
      <c r="E38" s="107" t="s">
        <v>429</v>
      </c>
      <c r="F38" s="109">
        <v>0</v>
      </c>
      <c r="G38" s="107"/>
      <c r="H38" s="107"/>
      <c r="I38" s="122"/>
    </row>
    <row r="39" ht="19.5" customHeight="1" spans="1:9">
      <c r="A39" s="107"/>
      <c r="B39" s="107"/>
      <c r="C39" s="122"/>
      <c r="D39" s="107" t="s">
        <v>430</v>
      </c>
      <c r="E39" s="107" t="s">
        <v>431</v>
      </c>
      <c r="F39" s="109">
        <v>0</v>
      </c>
      <c r="G39" s="107"/>
      <c r="H39" s="107"/>
      <c r="I39" s="122"/>
    </row>
    <row r="40" ht="19.5" customHeight="1" spans="1:9">
      <c r="A40" s="106" t="s">
        <v>432</v>
      </c>
      <c r="B40" s="106"/>
      <c r="C40" s="109">
        <v>4598750.67</v>
      </c>
      <c r="D40" s="106" t="s">
        <v>433</v>
      </c>
      <c r="E40" s="106"/>
      <c r="F40" s="106"/>
      <c r="G40" s="106"/>
      <c r="H40" s="106"/>
      <c r="I40" s="109">
        <v>331912.52</v>
      </c>
    </row>
    <row r="41" ht="19.5" customHeight="1" spans="1:9">
      <c r="A41" s="118" t="s">
        <v>434</v>
      </c>
      <c r="B41" s="118"/>
      <c r="C41" s="118"/>
      <c r="D41" s="118"/>
      <c r="E41" s="118"/>
      <c r="F41" s="118"/>
      <c r="G41" s="118"/>
      <c r="H41" s="118"/>
      <c r="I41" s="11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9"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0" t="s">
        <v>435</v>
      </c>
    </row>
    <row r="2" spans="12:12">
      <c r="L2" s="121" t="s">
        <v>436</v>
      </c>
    </row>
    <row r="3" spans="1:12">
      <c r="A3" s="121" t="s">
        <v>2</v>
      </c>
      <c r="L3" s="121" t="s">
        <v>3</v>
      </c>
    </row>
    <row r="4" ht="15" customHeight="1" spans="1:12">
      <c r="A4" s="106" t="s">
        <v>437</v>
      </c>
      <c r="B4" s="106"/>
      <c r="C4" s="106"/>
      <c r="D4" s="106"/>
      <c r="E4" s="106"/>
      <c r="F4" s="106"/>
      <c r="G4" s="106"/>
      <c r="H4" s="106"/>
      <c r="I4" s="106"/>
      <c r="J4" s="106"/>
      <c r="K4" s="106"/>
      <c r="L4" s="106"/>
    </row>
    <row r="5" ht="15" customHeight="1" spans="1:12">
      <c r="A5" s="106" t="s">
        <v>254</v>
      </c>
      <c r="B5" s="106" t="s">
        <v>123</v>
      </c>
      <c r="C5" s="106" t="s">
        <v>8</v>
      </c>
      <c r="D5" s="106" t="s">
        <v>254</v>
      </c>
      <c r="E5" s="106" t="s">
        <v>123</v>
      </c>
      <c r="F5" s="106" t="s">
        <v>8</v>
      </c>
      <c r="G5" s="106" t="s">
        <v>254</v>
      </c>
      <c r="H5" s="106" t="s">
        <v>123</v>
      </c>
      <c r="I5" s="106" t="s">
        <v>8</v>
      </c>
      <c r="J5" s="106" t="s">
        <v>254</v>
      </c>
      <c r="K5" s="106" t="s">
        <v>123</v>
      </c>
      <c r="L5" s="106" t="s">
        <v>8</v>
      </c>
    </row>
    <row r="6" ht="15" customHeight="1" spans="1:12">
      <c r="A6" s="107" t="s">
        <v>255</v>
      </c>
      <c r="B6" s="107" t="s">
        <v>256</v>
      </c>
      <c r="C6" s="109">
        <v>0</v>
      </c>
      <c r="D6" s="107" t="s">
        <v>257</v>
      </c>
      <c r="E6" s="107" t="s">
        <v>258</v>
      </c>
      <c r="F6" s="109">
        <v>1803354</v>
      </c>
      <c r="G6" s="107" t="s">
        <v>438</v>
      </c>
      <c r="H6" s="107" t="s">
        <v>439</v>
      </c>
      <c r="I6" s="109">
        <v>0</v>
      </c>
      <c r="J6" s="107" t="s">
        <v>440</v>
      </c>
      <c r="K6" s="107" t="s">
        <v>441</v>
      </c>
      <c r="L6" s="109">
        <v>0</v>
      </c>
    </row>
    <row r="7" ht="15" customHeight="1" spans="1:12">
      <c r="A7" s="107" t="s">
        <v>261</v>
      </c>
      <c r="B7" s="107" t="s">
        <v>262</v>
      </c>
      <c r="C7" s="109">
        <v>0</v>
      </c>
      <c r="D7" s="107" t="s">
        <v>263</v>
      </c>
      <c r="E7" s="107" t="s">
        <v>264</v>
      </c>
      <c r="F7" s="109">
        <v>208504</v>
      </c>
      <c r="G7" s="107" t="s">
        <v>442</v>
      </c>
      <c r="H7" s="107" t="s">
        <v>266</v>
      </c>
      <c r="I7" s="109">
        <v>0</v>
      </c>
      <c r="J7" s="107" t="s">
        <v>443</v>
      </c>
      <c r="K7" s="107" t="s">
        <v>368</v>
      </c>
      <c r="L7" s="109">
        <v>0</v>
      </c>
    </row>
    <row r="8" ht="15" customHeight="1" spans="1:12">
      <c r="A8" s="107" t="s">
        <v>267</v>
      </c>
      <c r="B8" s="107" t="s">
        <v>268</v>
      </c>
      <c r="C8" s="109">
        <v>0</v>
      </c>
      <c r="D8" s="107" t="s">
        <v>269</v>
      </c>
      <c r="E8" s="107" t="s">
        <v>270</v>
      </c>
      <c r="F8" s="109">
        <v>0</v>
      </c>
      <c r="G8" s="107" t="s">
        <v>444</v>
      </c>
      <c r="H8" s="107" t="s">
        <v>272</v>
      </c>
      <c r="I8" s="109">
        <v>0</v>
      </c>
      <c r="J8" s="107" t="s">
        <v>445</v>
      </c>
      <c r="K8" s="107" t="s">
        <v>392</v>
      </c>
      <c r="L8" s="109">
        <v>0</v>
      </c>
    </row>
    <row r="9" ht="15" customHeight="1" spans="1:12">
      <c r="A9" s="107" t="s">
        <v>273</v>
      </c>
      <c r="B9" s="107" t="s">
        <v>274</v>
      </c>
      <c r="C9" s="109">
        <v>0</v>
      </c>
      <c r="D9" s="107" t="s">
        <v>275</v>
      </c>
      <c r="E9" s="107" t="s">
        <v>276</v>
      </c>
      <c r="F9" s="109">
        <v>0</v>
      </c>
      <c r="G9" s="107" t="s">
        <v>446</v>
      </c>
      <c r="H9" s="107" t="s">
        <v>278</v>
      </c>
      <c r="I9" s="109">
        <v>0</v>
      </c>
      <c r="J9" s="107" t="s">
        <v>361</v>
      </c>
      <c r="K9" s="107" t="s">
        <v>362</v>
      </c>
      <c r="L9" s="109">
        <v>0</v>
      </c>
    </row>
    <row r="10" ht="15" customHeight="1" spans="1:12">
      <c r="A10" s="107" t="s">
        <v>279</v>
      </c>
      <c r="B10" s="107" t="s">
        <v>280</v>
      </c>
      <c r="C10" s="109">
        <v>0</v>
      </c>
      <c r="D10" s="107" t="s">
        <v>281</v>
      </c>
      <c r="E10" s="107" t="s">
        <v>282</v>
      </c>
      <c r="F10" s="109">
        <v>0</v>
      </c>
      <c r="G10" s="107" t="s">
        <v>447</v>
      </c>
      <c r="H10" s="107" t="s">
        <v>284</v>
      </c>
      <c r="I10" s="109">
        <v>0</v>
      </c>
      <c r="J10" s="107" t="s">
        <v>367</v>
      </c>
      <c r="K10" s="107" t="s">
        <v>368</v>
      </c>
      <c r="L10" s="109">
        <v>0</v>
      </c>
    </row>
    <row r="11" ht="15" customHeight="1" spans="1:12">
      <c r="A11" s="107" t="s">
        <v>285</v>
      </c>
      <c r="B11" s="107" t="s">
        <v>286</v>
      </c>
      <c r="C11" s="109">
        <v>0</v>
      </c>
      <c r="D11" s="107" t="s">
        <v>287</v>
      </c>
      <c r="E11" s="107" t="s">
        <v>288</v>
      </c>
      <c r="F11" s="109">
        <v>0</v>
      </c>
      <c r="G11" s="107" t="s">
        <v>448</v>
      </c>
      <c r="H11" s="107" t="s">
        <v>290</v>
      </c>
      <c r="I11" s="109">
        <v>0</v>
      </c>
      <c r="J11" s="107" t="s">
        <v>373</v>
      </c>
      <c r="K11" s="107" t="s">
        <v>374</v>
      </c>
      <c r="L11" s="109">
        <v>0</v>
      </c>
    </row>
    <row r="12" ht="15" customHeight="1" spans="1:12">
      <c r="A12" s="107" t="s">
        <v>291</v>
      </c>
      <c r="B12" s="107" t="s">
        <v>292</v>
      </c>
      <c r="C12" s="109">
        <v>0</v>
      </c>
      <c r="D12" s="107" t="s">
        <v>293</v>
      </c>
      <c r="E12" s="107" t="s">
        <v>294</v>
      </c>
      <c r="F12" s="109">
        <v>0</v>
      </c>
      <c r="G12" s="107" t="s">
        <v>449</v>
      </c>
      <c r="H12" s="107" t="s">
        <v>296</v>
      </c>
      <c r="I12" s="109">
        <v>0</v>
      </c>
      <c r="J12" s="107" t="s">
        <v>379</v>
      </c>
      <c r="K12" s="107" t="s">
        <v>380</v>
      </c>
      <c r="L12" s="109">
        <v>0</v>
      </c>
    </row>
    <row r="13" ht="15" customHeight="1" spans="1:12">
      <c r="A13" s="107" t="s">
        <v>297</v>
      </c>
      <c r="B13" s="107" t="s">
        <v>298</v>
      </c>
      <c r="C13" s="109">
        <v>0</v>
      </c>
      <c r="D13" s="107" t="s">
        <v>299</v>
      </c>
      <c r="E13" s="107" t="s">
        <v>300</v>
      </c>
      <c r="F13" s="109">
        <v>0</v>
      </c>
      <c r="G13" s="107" t="s">
        <v>450</v>
      </c>
      <c r="H13" s="107" t="s">
        <v>302</v>
      </c>
      <c r="I13" s="109">
        <v>0</v>
      </c>
      <c r="J13" s="107" t="s">
        <v>385</v>
      </c>
      <c r="K13" s="107" t="s">
        <v>386</v>
      </c>
      <c r="L13" s="109">
        <v>0</v>
      </c>
    </row>
    <row r="14" ht="15" customHeight="1" spans="1:12">
      <c r="A14" s="107" t="s">
        <v>303</v>
      </c>
      <c r="B14" s="107" t="s">
        <v>304</v>
      </c>
      <c r="C14" s="109">
        <v>0</v>
      </c>
      <c r="D14" s="107" t="s">
        <v>305</v>
      </c>
      <c r="E14" s="107" t="s">
        <v>306</v>
      </c>
      <c r="F14" s="109">
        <v>0</v>
      </c>
      <c r="G14" s="107" t="s">
        <v>451</v>
      </c>
      <c r="H14" s="107" t="s">
        <v>332</v>
      </c>
      <c r="I14" s="109">
        <v>0</v>
      </c>
      <c r="J14" s="107" t="s">
        <v>391</v>
      </c>
      <c r="K14" s="107" t="s">
        <v>392</v>
      </c>
      <c r="L14" s="109">
        <v>0</v>
      </c>
    </row>
    <row r="15" ht="15" customHeight="1" spans="1:12">
      <c r="A15" s="107" t="s">
        <v>309</v>
      </c>
      <c r="B15" s="107" t="s">
        <v>310</v>
      </c>
      <c r="C15" s="109">
        <v>0</v>
      </c>
      <c r="D15" s="107" t="s">
        <v>311</v>
      </c>
      <c r="E15" s="107" t="s">
        <v>312</v>
      </c>
      <c r="F15" s="109">
        <v>0</v>
      </c>
      <c r="G15" s="107" t="s">
        <v>452</v>
      </c>
      <c r="H15" s="107" t="s">
        <v>338</v>
      </c>
      <c r="I15" s="109">
        <v>0</v>
      </c>
      <c r="J15" s="107" t="s">
        <v>453</v>
      </c>
      <c r="K15" s="107" t="s">
        <v>454</v>
      </c>
      <c r="L15" s="109">
        <v>0</v>
      </c>
    </row>
    <row r="16" ht="15" customHeight="1" spans="1:12">
      <c r="A16" s="107" t="s">
        <v>315</v>
      </c>
      <c r="B16" s="107" t="s">
        <v>316</v>
      </c>
      <c r="C16" s="109">
        <v>0</v>
      </c>
      <c r="D16" s="107" t="s">
        <v>317</v>
      </c>
      <c r="E16" s="107" t="s">
        <v>318</v>
      </c>
      <c r="F16" s="109">
        <v>28940</v>
      </c>
      <c r="G16" s="107" t="s">
        <v>455</v>
      </c>
      <c r="H16" s="107" t="s">
        <v>344</v>
      </c>
      <c r="I16" s="109">
        <v>0</v>
      </c>
      <c r="J16" s="107" t="s">
        <v>456</v>
      </c>
      <c r="K16" s="107" t="s">
        <v>457</v>
      </c>
      <c r="L16" s="109">
        <v>0</v>
      </c>
    </row>
    <row r="17" ht="15" customHeight="1" spans="1:12">
      <c r="A17" s="107" t="s">
        <v>321</v>
      </c>
      <c r="B17" s="107" t="s">
        <v>322</v>
      </c>
      <c r="C17" s="109">
        <v>0</v>
      </c>
      <c r="D17" s="107" t="s">
        <v>323</v>
      </c>
      <c r="E17" s="107" t="s">
        <v>324</v>
      </c>
      <c r="F17" s="109">
        <v>0</v>
      </c>
      <c r="G17" s="107" t="s">
        <v>458</v>
      </c>
      <c r="H17" s="107" t="s">
        <v>350</v>
      </c>
      <c r="I17" s="109">
        <v>0</v>
      </c>
      <c r="J17" s="107" t="s">
        <v>459</v>
      </c>
      <c r="K17" s="107" t="s">
        <v>460</v>
      </c>
      <c r="L17" s="109">
        <v>0</v>
      </c>
    </row>
    <row r="18" ht="15" customHeight="1" spans="1:12">
      <c r="A18" s="107" t="s">
        <v>327</v>
      </c>
      <c r="B18" s="107" t="s">
        <v>328</v>
      </c>
      <c r="C18" s="109">
        <v>0</v>
      </c>
      <c r="D18" s="107" t="s">
        <v>329</v>
      </c>
      <c r="E18" s="107" t="s">
        <v>330</v>
      </c>
      <c r="F18" s="109">
        <v>0</v>
      </c>
      <c r="G18" s="107" t="s">
        <v>461</v>
      </c>
      <c r="H18" s="107" t="s">
        <v>462</v>
      </c>
      <c r="I18" s="109">
        <v>0</v>
      </c>
      <c r="J18" s="107" t="s">
        <v>463</v>
      </c>
      <c r="K18" s="107" t="s">
        <v>464</v>
      </c>
      <c r="L18" s="109">
        <v>0</v>
      </c>
    </row>
    <row r="19" ht="15" customHeight="1" spans="1:12">
      <c r="A19" s="107" t="s">
        <v>333</v>
      </c>
      <c r="B19" s="107" t="s">
        <v>334</v>
      </c>
      <c r="C19" s="109">
        <v>0</v>
      </c>
      <c r="D19" s="107" t="s">
        <v>335</v>
      </c>
      <c r="E19" s="107" t="s">
        <v>336</v>
      </c>
      <c r="F19" s="109">
        <v>0</v>
      </c>
      <c r="G19" s="107" t="s">
        <v>259</v>
      </c>
      <c r="H19" s="107" t="s">
        <v>260</v>
      </c>
      <c r="I19" s="109">
        <v>0</v>
      </c>
      <c r="J19" s="107" t="s">
        <v>397</v>
      </c>
      <c r="K19" s="107" t="s">
        <v>194</v>
      </c>
      <c r="L19" s="109">
        <v>0</v>
      </c>
    </row>
    <row r="20" ht="15" customHeight="1" spans="1:12">
      <c r="A20" s="107" t="s">
        <v>339</v>
      </c>
      <c r="B20" s="107" t="s">
        <v>340</v>
      </c>
      <c r="C20" s="109">
        <v>2783180</v>
      </c>
      <c r="D20" s="107" t="s">
        <v>341</v>
      </c>
      <c r="E20" s="107" t="s">
        <v>342</v>
      </c>
      <c r="F20" s="109">
        <v>0</v>
      </c>
      <c r="G20" s="107" t="s">
        <v>265</v>
      </c>
      <c r="H20" s="107" t="s">
        <v>266</v>
      </c>
      <c r="I20" s="109">
        <v>0</v>
      </c>
      <c r="J20" s="107" t="s">
        <v>402</v>
      </c>
      <c r="K20" s="107" t="s">
        <v>403</v>
      </c>
      <c r="L20" s="109">
        <v>0</v>
      </c>
    </row>
    <row r="21" ht="15" customHeight="1" spans="1:12">
      <c r="A21" s="107" t="s">
        <v>345</v>
      </c>
      <c r="B21" s="107" t="s">
        <v>346</v>
      </c>
      <c r="C21" s="109">
        <v>0</v>
      </c>
      <c r="D21" s="107" t="s">
        <v>347</v>
      </c>
      <c r="E21" s="107" t="s">
        <v>348</v>
      </c>
      <c r="F21" s="109">
        <v>0</v>
      </c>
      <c r="G21" s="107" t="s">
        <v>271</v>
      </c>
      <c r="H21" s="107" t="s">
        <v>272</v>
      </c>
      <c r="I21" s="109">
        <v>0</v>
      </c>
      <c r="J21" s="107" t="s">
        <v>408</v>
      </c>
      <c r="K21" s="107" t="s">
        <v>409</v>
      </c>
      <c r="L21" s="109">
        <v>0</v>
      </c>
    </row>
    <row r="22" ht="15" customHeight="1" spans="1:12">
      <c r="A22" s="107" t="s">
        <v>351</v>
      </c>
      <c r="B22" s="107" t="s">
        <v>352</v>
      </c>
      <c r="C22" s="109">
        <v>0</v>
      </c>
      <c r="D22" s="107" t="s">
        <v>353</v>
      </c>
      <c r="E22" s="107" t="s">
        <v>354</v>
      </c>
      <c r="F22" s="109">
        <v>0</v>
      </c>
      <c r="G22" s="107" t="s">
        <v>277</v>
      </c>
      <c r="H22" s="107" t="s">
        <v>278</v>
      </c>
      <c r="I22" s="109">
        <v>0</v>
      </c>
      <c r="J22" s="107" t="s">
        <v>414</v>
      </c>
      <c r="K22" s="107" t="s">
        <v>415</v>
      </c>
      <c r="L22" s="109">
        <v>0</v>
      </c>
    </row>
    <row r="23" ht="15" customHeight="1" spans="1:12">
      <c r="A23" s="107" t="s">
        <v>357</v>
      </c>
      <c r="B23" s="107" t="s">
        <v>358</v>
      </c>
      <c r="C23" s="109">
        <v>0</v>
      </c>
      <c r="D23" s="107" t="s">
        <v>359</v>
      </c>
      <c r="E23" s="107" t="s">
        <v>360</v>
      </c>
      <c r="F23" s="109">
        <v>1485910</v>
      </c>
      <c r="G23" s="107" t="s">
        <v>283</v>
      </c>
      <c r="H23" s="107" t="s">
        <v>284</v>
      </c>
      <c r="I23" s="109">
        <v>0</v>
      </c>
      <c r="J23" s="107" t="s">
        <v>418</v>
      </c>
      <c r="K23" s="107" t="s">
        <v>419</v>
      </c>
      <c r="L23" s="109">
        <v>0</v>
      </c>
    </row>
    <row r="24" ht="15" customHeight="1" spans="1:12">
      <c r="A24" s="107" t="s">
        <v>363</v>
      </c>
      <c r="B24" s="107" t="s">
        <v>364</v>
      </c>
      <c r="C24" s="109">
        <v>0</v>
      </c>
      <c r="D24" s="107" t="s">
        <v>365</v>
      </c>
      <c r="E24" s="107" t="s">
        <v>366</v>
      </c>
      <c r="F24" s="109">
        <v>0</v>
      </c>
      <c r="G24" s="107" t="s">
        <v>289</v>
      </c>
      <c r="H24" s="107" t="s">
        <v>290</v>
      </c>
      <c r="I24" s="109">
        <v>0</v>
      </c>
      <c r="J24" s="107" t="s">
        <v>422</v>
      </c>
      <c r="K24" s="107" t="s">
        <v>423</v>
      </c>
      <c r="L24" s="109">
        <v>0</v>
      </c>
    </row>
    <row r="25" ht="15" customHeight="1" spans="1:12">
      <c r="A25" s="107" t="s">
        <v>369</v>
      </c>
      <c r="B25" s="107" t="s">
        <v>370</v>
      </c>
      <c r="C25" s="109">
        <v>2783180</v>
      </c>
      <c r="D25" s="107" t="s">
        <v>371</v>
      </c>
      <c r="E25" s="107" t="s">
        <v>372</v>
      </c>
      <c r="F25" s="109">
        <v>0</v>
      </c>
      <c r="G25" s="107" t="s">
        <v>295</v>
      </c>
      <c r="H25" s="107" t="s">
        <v>296</v>
      </c>
      <c r="I25" s="109">
        <v>0</v>
      </c>
      <c r="J25" s="107"/>
      <c r="K25" s="107"/>
      <c r="L25" s="108"/>
    </row>
    <row r="26" ht="15" customHeight="1" spans="1:12">
      <c r="A26" s="107" t="s">
        <v>375</v>
      </c>
      <c r="B26" s="107" t="s">
        <v>376</v>
      </c>
      <c r="C26" s="109">
        <v>0</v>
      </c>
      <c r="D26" s="107" t="s">
        <v>377</v>
      </c>
      <c r="E26" s="107" t="s">
        <v>378</v>
      </c>
      <c r="F26" s="109">
        <v>70000</v>
      </c>
      <c r="G26" s="107" t="s">
        <v>301</v>
      </c>
      <c r="H26" s="107" t="s">
        <v>302</v>
      </c>
      <c r="I26" s="109">
        <v>0</v>
      </c>
      <c r="J26" s="107"/>
      <c r="K26" s="107"/>
      <c r="L26" s="108"/>
    </row>
    <row r="27" ht="15" customHeight="1" spans="1:12">
      <c r="A27" s="107" t="s">
        <v>381</v>
      </c>
      <c r="B27" s="107" t="s">
        <v>382</v>
      </c>
      <c r="C27" s="109">
        <v>0</v>
      </c>
      <c r="D27" s="107" t="s">
        <v>383</v>
      </c>
      <c r="E27" s="107" t="s">
        <v>384</v>
      </c>
      <c r="F27" s="109">
        <v>0</v>
      </c>
      <c r="G27" s="107" t="s">
        <v>307</v>
      </c>
      <c r="H27" s="107" t="s">
        <v>308</v>
      </c>
      <c r="I27" s="109">
        <v>0</v>
      </c>
      <c r="J27" s="107"/>
      <c r="K27" s="107"/>
      <c r="L27" s="108"/>
    </row>
    <row r="28" ht="15" customHeight="1" spans="1:12">
      <c r="A28" s="107" t="s">
        <v>387</v>
      </c>
      <c r="B28" s="107" t="s">
        <v>388</v>
      </c>
      <c r="C28" s="109">
        <v>0</v>
      </c>
      <c r="D28" s="107" t="s">
        <v>389</v>
      </c>
      <c r="E28" s="107" t="s">
        <v>390</v>
      </c>
      <c r="F28" s="109">
        <v>0</v>
      </c>
      <c r="G28" s="107" t="s">
        <v>313</v>
      </c>
      <c r="H28" s="107" t="s">
        <v>314</v>
      </c>
      <c r="I28" s="109">
        <v>0</v>
      </c>
      <c r="J28" s="107"/>
      <c r="K28" s="107"/>
      <c r="L28" s="108"/>
    </row>
    <row r="29" ht="15" customHeight="1" spans="1:12">
      <c r="A29" s="107" t="s">
        <v>393</v>
      </c>
      <c r="B29" s="107" t="s">
        <v>394</v>
      </c>
      <c r="C29" s="109">
        <v>0</v>
      </c>
      <c r="D29" s="107" t="s">
        <v>395</v>
      </c>
      <c r="E29" s="107" t="s">
        <v>396</v>
      </c>
      <c r="F29" s="109">
        <v>0</v>
      </c>
      <c r="G29" s="107" t="s">
        <v>319</v>
      </c>
      <c r="H29" s="107" t="s">
        <v>320</v>
      </c>
      <c r="I29" s="109">
        <v>0</v>
      </c>
      <c r="J29" s="107"/>
      <c r="K29" s="107"/>
      <c r="L29" s="108"/>
    </row>
    <row r="30" ht="15" customHeight="1" spans="1:12">
      <c r="A30" s="107" t="s">
        <v>398</v>
      </c>
      <c r="B30" s="107" t="s">
        <v>399</v>
      </c>
      <c r="C30" s="109">
        <v>0</v>
      </c>
      <c r="D30" s="107" t="s">
        <v>400</v>
      </c>
      <c r="E30" s="107" t="s">
        <v>401</v>
      </c>
      <c r="F30" s="109">
        <v>10000</v>
      </c>
      <c r="G30" s="107" t="s">
        <v>325</v>
      </c>
      <c r="H30" s="107" t="s">
        <v>326</v>
      </c>
      <c r="I30" s="109">
        <v>0</v>
      </c>
      <c r="J30" s="107"/>
      <c r="K30" s="107"/>
      <c r="L30" s="108"/>
    </row>
    <row r="31" ht="15" customHeight="1" spans="1:12">
      <c r="A31" s="107" t="s">
        <v>404</v>
      </c>
      <c r="B31" s="107" t="s">
        <v>405</v>
      </c>
      <c r="C31" s="109">
        <v>0</v>
      </c>
      <c r="D31" s="107" t="s">
        <v>406</v>
      </c>
      <c r="E31" s="107" t="s">
        <v>407</v>
      </c>
      <c r="F31" s="109">
        <v>0</v>
      </c>
      <c r="G31" s="107" t="s">
        <v>331</v>
      </c>
      <c r="H31" s="107" t="s">
        <v>332</v>
      </c>
      <c r="I31" s="109">
        <v>0</v>
      </c>
      <c r="J31" s="107"/>
      <c r="K31" s="107"/>
      <c r="L31" s="108"/>
    </row>
    <row r="32" ht="15" customHeight="1" spans="1:12">
      <c r="A32" s="107" t="s">
        <v>410</v>
      </c>
      <c r="B32" s="107" t="s">
        <v>465</v>
      </c>
      <c r="C32" s="109">
        <v>0</v>
      </c>
      <c r="D32" s="107" t="s">
        <v>412</v>
      </c>
      <c r="E32" s="107" t="s">
        <v>413</v>
      </c>
      <c r="F32" s="109">
        <v>0</v>
      </c>
      <c r="G32" s="107" t="s">
        <v>337</v>
      </c>
      <c r="H32" s="107" t="s">
        <v>338</v>
      </c>
      <c r="I32" s="109">
        <v>0</v>
      </c>
      <c r="J32" s="107"/>
      <c r="K32" s="107"/>
      <c r="L32" s="108"/>
    </row>
    <row r="33" ht="15" customHeight="1" spans="1:12">
      <c r="A33" s="107"/>
      <c r="B33" s="107"/>
      <c r="C33" s="108"/>
      <c r="D33" s="107" t="s">
        <v>416</v>
      </c>
      <c r="E33" s="107" t="s">
        <v>417</v>
      </c>
      <c r="F33" s="109">
        <v>0</v>
      </c>
      <c r="G33" s="107" t="s">
        <v>343</v>
      </c>
      <c r="H33" s="107" t="s">
        <v>344</v>
      </c>
      <c r="I33" s="109">
        <v>0</v>
      </c>
      <c r="J33" s="107"/>
      <c r="K33" s="107"/>
      <c r="L33" s="108"/>
    </row>
    <row r="34" ht="15" customHeight="1" spans="1:12">
      <c r="A34" s="107"/>
      <c r="B34" s="107"/>
      <c r="C34" s="108"/>
      <c r="D34" s="107" t="s">
        <v>420</v>
      </c>
      <c r="E34" s="107" t="s">
        <v>421</v>
      </c>
      <c r="F34" s="109">
        <v>0</v>
      </c>
      <c r="G34" s="107" t="s">
        <v>349</v>
      </c>
      <c r="H34" s="107" t="s">
        <v>350</v>
      </c>
      <c r="I34" s="109">
        <v>0</v>
      </c>
      <c r="J34" s="107"/>
      <c r="K34" s="107"/>
      <c r="L34" s="108"/>
    </row>
    <row r="35" ht="15" customHeight="1" spans="1:12">
      <c r="A35" s="107"/>
      <c r="B35" s="107"/>
      <c r="C35" s="108"/>
      <c r="D35" s="107" t="s">
        <v>424</v>
      </c>
      <c r="E35" s="107" t="s">
        <v>425</v>
      </c>
      <c r="F35" s="109">
        <v>0</v>
      </c>
      <c r="G35" s="107" t="s">
        <v>355</v>
      </c>
      <c r="H35" s="107" t="s">
        <v>356</v>
      </c>
      <c r="I35" s="109">
        <v>0</v>
      </c>
      <c r="J35" s="107"/>
      <c r="K35" s="107"/>
      <c r="L35" s="108"/>
    </row>
    <row r="36" ht="15" customHeight="1" spans="1:12">
      <c r="A36" s="107"/>
      <c r="B36" s="107"/>
      <c r="C36" s="108"/>
      <c r="D36" s="107" t="s">
        <v>426</v>
      </c>
      <c r="E36" s="107" t="s">
        <v>427</v>
      </c>
      <c r="F36" s="109">
        <v>0</v>
      </c>
      <c r="G36" s="107"/>
      <c r="H36" s="107"/>
      <c r="I36" s="108"/>
      <c r="J36" s="107"/>
      <c r="K36" s="107"/>
      <c r="L36" s="108"/>
    </row>
    <row r="37" ht="15" customHeight="1" spans="1:12">
      <c r="A37" s="107"/>
      <c r="B37" s="107"/>
      <c r="C37" s="108"/>
      <c r="D37" s="107" t="s">
        <v>428</v>
      </c>
      <c r="E37" s="107" t="s">
        <v>429</v>
      </c>
      <c r="F37" s="109">
        <v>0</v>
      </c>
      <c r="G37" s="107"/>
      <c r="H37" s="107"/>
      <c r="I37" s="108"/>
      <c r="J37" s="107"/>
      <c r="K37" s="107"/>
      <c r="L37" s="108"/>
    </row>
    <row r="38" ht="15" customHeight="1" spans="1:12">
      <c r="A38" s="107"/>
      <c r="B38" s="107"/>
      <c r="C38" s="108"/>
      <c r="D38" s="107" t="s">
        <v>430</v>
      </c>
      <c r="E38" s="107" t="s">
        <v>431</v>
      </c>
      <c r="F38" s="109">
        <v>0</v>
      </c>
      <c r="G38" s="107"/>
      <c r="H38" s="107"/>
      <c r="I38" s="108"/>
      <c r="J38" s="107"/>
      <c r="K38" s="107"/>
      <c r="L38" s="108"/>
    </row>
    <row r="39" ht="15" customHeight="1" spans="1:12">
      <c r="A39" s="118" t="s">
        <v>466</v>
      </c>
      <c r="B39" s="118"/>
      <c r="C39" s="118"/>
      <c r="D39" s="118"/>
      <c r="E39" s="118"/>
      <c r="F39" s="118"/>
      <c r="G39" s="118"/>
      <c r="H39" s="118"/>
      <c r="I39" s="118"/>
      <c r="J39" s="118"/>
      <c r="K39" s="118"/>
      <c r="L39" s="11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I28" sqref="I28"/>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7" t="s">
        <v>467</v>
      </c>
    </row>
    <row r="2" ht="14.25" spans="20:20">
      <c r="T2" s="105" t="s">
        <v>468</v>
      </c>
    </row>
    <row r="3" ht="14.25" spans="1:20">
      <c r="A3" s="105" t="s">
        <v>2</v>
      </c>
      <c r="T3" s="105" t="s">
        <v>3</v>
      </c>
    </row>
    <row r="4" ht="19.5" customHeight="1" spans="1:20">
      <c r="A4" s="112" t="s">
        <v>6</v>
      </c>
      <c r="B4" s="112"/>
      <c r="C4" s="112"/>
      <c r="D4" s="112"/>
      <c r="E4" s="112" t="s">
        <v>231</v>
      </c>
      <c r="F4" s="112"/>
      <c r="G4" s="112"/>
      <c r="H4" s="112" t="s">
        <v>232</v>
      </c>
      <c r="I4" s="112"/>
      <c r="J4" s="112"/>
      <c r="K4" s="112" t="s">
        <v>233</v>
      </c>
      <c r="L4" s="112"/>
      <c r="M4" s="112"/>
      <c r="N4" s="112"/>
      <c r="O4" s="112"/>
      <c r="P4" s="112" t="s">
        <v>107</v>
      </c>
      <c r="Q4" s="112"/>
      <c r="R4" s="112"/>
      <c r="S4" s="112"/>
      <c r="T4" s="112"/>
    </row>
    <row r="5" ht="19.5" customHeight="1" spans="1:20">
      <c r="A5" s="112" t="s">
        <v>122</v>
      </c>
      <c r="B5" s="112"/>
      <c r="C5" s="112"/>
      <c r="D5" s="112" t="s">
        <v>123</v>
      </c>
      <c r="E5" s="112" t="s">
        <v>129</v>
      </c>
      <c r="F5" s="112" t="s">
        <v>234</v>
      </c>
      <c r="G5" s="112" t="s">
        <v>235</v>
      </c>
      <c r="H5" s="112" t="s">
        <v>129</v>
      </c>
      <c r="I5" s="112" t="s">
        <v>202</v>
      </c>
      <c r="J5" s="112" t="s">
        <v>203</v>
      </c>
      <c r="K5" s="112" t="s">
        <v>129</v>
      </c>
      <c r="L5" s="112" t="s">
        <v>202</v>
      </c>
      <c r="M5" s="112"/>
      <c r="N5" s="112" t="s">
        <v>202</v>
      </c>
      <c r="O5" s="112" t="s">
        <v>203</v>
      </c>
      <c r="P5" s="112" t="s">
        <v>129</v>
      </c>
      <c r="Q5" s="112" t="s">
        <v>234</v>
      </c>
      <c r="R5" s="112" t="s">
        <v>235</v>
      </c>
      <c r="S5" s="112" t="s">
        <v>235</v>
      </c>
      <c r="T5" s="112"/>
    </row>
    <row r="6" ht="19.5" customHeight="1" spans="1:20">
      <c r="A6" s="112"/>
      <c r="B6" s="112"/>
      <c r="C6" s="112"/>
      <c r="D6" s="112"/>
      <c r="E6" s="112"/>
      <c r="F6" s="112"/>
      <c r="G6" s="112" t="s">
        <v>124</v>
      </c>
      <c r="H6" s="112"/>
      <c r="I6" s="112"/>
      <c r="J6" s="112" t="s">
        <v>124</v>
      </c>
      <c r="K6" s="112"/>
      <c r="L6" s="112" t="s">
        <v>124</v>
      </c>
      <c r="M6" s="112" t="s">
        <v>237</v>
      </c>
      <c r="N6" s="112" t="s">
        <v>236</v>
      </c>
      <c r="O6" s="112" t="s">
        <v>124</v>
      </c>
      <c r="P6" s="112"/>
      <c r="Q6" s="112"/>
      <c r="R6" s="112" t="s">
        <v>124</v>
      </c>
      <c r="S6" s="112" t="s">
        <v>238</v>
      </c>
      <c r="T6" s="112" t="s">
        <v>239</v>
      </c>
    </row>
    <row r="7" ht="19.5" customHeight="1" spans="1:20">
      <c r="A7" s="112"/>
      <c r="B7" s="112"/>
      <c r="C7" s="112"/>
      <c r="D7" s="112"/>
      <c r="E7" s="112"/>
      <c r="F7" s="112"/>
      <c r="G7" s="112"/>
      <c r="H7" s="112"/>
      <c r="I7" s="112"/>
      <c r="J7" s="112"/>
      <c r="K7" s="112"/>
      <c r="L7" s="112"/>
      <c r="M7" s="112"/>
      <c r="N7" s="112"/>
      <c r="O7" s="112"/>
      <c r="P7" s="112"/>
      <c r="Q7" s="112"/>
      <c r="R7" s="112"/>
      <c r="S7" s="112"/>
      <c r="T7" s="112"/>
    </row>
    <row r="8" ht="19.5" customHeight="1" spans="1:20">
      <c r="A8" s="112" t="s">
        <v>126</v>
      </c>
      <c r="B8" s="112" t="s">
        <v>127</v>
      </c>
      <c r="C8" s="112" t="s">
        <v>128</v>
      </c>
      <c r="D8" s="112" t="s">
        <v>10</v>
      </c>
      <c r="E8" s="106" t="s">
        <v>11</v>
      </c>
      <c r="F8" s="106" t="s">
        <v>12</v>
      </c>
      <c r="G8" s="106" t="s">
        <v>20</v>
      </c>
      <c r="H8" s="106" t="s">
        <v>24</v>
      </c>
      <c r="I8" s="106" t="s">
        <v>28</v>
      </c>
      <c r="J8" s="106" t="s">
        <v>32</v>
      </c>
      <c r="K8" s="106" t="s">
        <v>36</v>
      </c>
      <c r="L8" s="106" t="s">
        <v>40</v>
      </c>
      <c r="M8" s="106" t="s">
        <v>43</v>
      </c>
      <c r="N8" s="106" t="s">
        <v>46</v>
      </c>
      <c r="O8" s="106" t="s">
        <v>49</v>
      </c>
      <c r="P8" s="106" t="s">
        <v>52</v>
      </c>
      <c r="Q8" s="106" t="s">
        <v>55</v>
      </c>
      <c r="R8" s="106" t="s">
        <v>58</v>
      </c>
      <c r="S8" s="106" t="s">
        <v>61</v>
      </c>
      <c r="T8" s="106" t="s">
        <v>64</v>
      </c>
    </row>
    <row r="9" ht="19.5" customHeight="1" spans="1:20">
      <c r="A9" s="112"/>
      <c r="B9" s="112"/>
      <c r="C9" s="112"/>
      <c r="D9" s="112" t="s">
        <v>129</v>
      </c>
      <c r="E9" s="109"/>
      <c r="F9" s="109"/>
      <c r="G9" s="109"/>
      <c r="H9" s="109"/>
      <c r="I9" s="109"/>
      <c r="J9" s="109"/>
      <c r="K9" s="109"/>
      <c r="L9" s="109"/>
      <c r="M9" s="109"/>
      <c r="N9" s="109"/>
      <c r="O9" s="109"/>
      <c r="P9" s="109"/>
      <c r="Q9" s="109"/>
      <c r="R9" s="109"/>
      <c r="S9" s="109"/>
      <c r="T9" s="109"/>
    </row>
    <row r="10" ht="19.5" customHeight="1" spans="1:20">
      <c r="A10" s="118"/>
      <c r="B10" s="118"/>
      <c r="C10" s="118"/>
      <c r="D10" s="118"/>
      <c r="E10" s="109"/>
      <c r="F10" s="109"/>
      <c r="G10" s="109"/>
      <c r="H10" s="109"/>
      <c r="I10" s="109"/>
      <c r="J10" s="109"/>
      <c r="K10" s="109"/>
      <c r="L10" s="109"/>
      <c r="M10" s="109"/>
      <c r="N10" s="109"/>
      <c r="O10" s="109"/>
      <c r="P10" s="109"/>
      <c r="Q10" s="109"/>
      <c r="R10" s="109"/>
      <c r="S10" s="109"/>
      <c r="T10" s="109"/>
    </row>
    <row r="11" ht="19.5" customHeight="1" spans="1:20">
      <c r="A11" s="118" t="s">
        <v>469</v>
      </c>
      <c r="B11" s="118"/>
      <c r="C11" s="118"/>
      <c r="D11" s="118"/>
      <c r="E11" s="118"/>
      <c r="F11" s="118"/>
      <c r="G11" s="118"/>
      <c r="H11" s="118"/>
      <c r="I11" s="118"/>
      <c r="J11" s="118"/>
      <c r="K11" s="118"/>
      <c r="L11" s="118"/>
      <c r="M11" s="118"/>
      <c r="N11" s="118"/>
      <c r="O11" s="118"/>
      <c r="P11" s="118"/>
      <c r="Q11" s="118"/>
      <c r="R11" s="118"/>
      <c r="S11" s="118"/>
      <c r="T11" s="118"/>
    </row>
    <row r="12" spans="1:1">
      <c r="A12" t="s">
        <v>470</v>
      </c>
    </row>
    <row r="13" spans="1:6">
      <c r="A13" s="119"/>
      <c r="B13" s="119"/>
      <c r="C13" s="119"/>
      <c r="D13" s="119"/>
      <c r="E13" s="119"/>
      <c r="F13" s="11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16" sqref="H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7" t="s">
        <v>471</v>
      </c>
    </row>
    <row r="2" ht="14.25" spans="12:12">
      <c r="L2" s="105" t="s">
        <v>472</v>
      </c>
    </row>
    <row r="3" ht="14.25" spans="1:12">
      <c r="A3" s="105" t="s">
        <v>2</v>
      </c>
      <c r="L3" s="105" t="s">
        <v>3</v>
      </c>
    </row>
    <row r="4" ht="19.5" customHeight="1" spans="1:12">
      <c r="A4" s="112" t="s">
        <v>6</v>
      </c>
      <c r="B4" s="112"/>
      <c r="C4" s="112"/>
      <c r="D4" s="112"/>
      <c r="E4" s="112" t="s">
        <v>231</v>
      </c>
      <c r="F4" s="112"/>
      <c r="G4" s="112"/>
      <c r="H4" s="112" t="s">
        <v>232</v>
      </c>
      <c r="I4" s="112" t="s">
        <v>233</v>
      </c>
      <c r="J4" s="112" t="s">
        <v>107</v>
      </c>
      <c r="K4" s="112"/>
      <c r="L4" s="112"/>
    </row>
    <row r="5" ht="19.5" customHeight="1" spans="1:12">
      <c r="A5" s="112" t="s">
        <v>122</v>
      </c>
      <c r="B5" s="112"/>
      <c r="C5" s="112"/>
      <c r="D5" s="112" t="s">
        <v>123</v>
      </c>
      <c r="E5" s="112" t="s">
        <v>129</v>
      </c>
      <c r="F5" s="112" t="s">
        <v>473</v>
      </c>
      <c r="G5" s="112" t="s">
        <v>474</v>
      </c>
      <c r="H5" s="112"/>
      <c r="I5" s="112"/>
      <c r="J5" s="112" t="s">
        <v>129</v>
      </c>
      <c r="K5" s="112" t="s">
        <v>473</v>
      </c>
      <c r="L5" s="106" t="s">
        <v>474</v>
      </c>
    </row>
    <row r="6" ht="19.5" customHeight="1" spans="1:12">
      <c r="A6" s="112"/>
      <c r="B6" s="112"/>
      <c r="C6" s="112"/>
      <c r="D6" s="112"/>
      <c r="E6" s="112"/>
      <c r="F6" s="112"/>
      <c r="G6" s="112"/>
      <c r="H6" s="112"/>
      <c r="I6" s="112"/>
      <c r="J6" s="112"/>
      <c r="K6" s="112"/>
      <c r="L6" s="106" t="s">
        <v>238</v>
      </c>
    </row>
    <row r="7" ht="19.5" customHeight="1" spans="1:12">
      <c r="A7" s="112"/>
      <c r="B7" s="112"/>
      <c r="C7" s="112"/>
      <c r="D7" s="112"/>
      <c r="E7" s="112"/>
      <c r="F7" s="112"/>
      <c r="G7" s="112"/>
      <c r="H7" s="112"/>
      <c r="I7" s="112"/>
      <c r="J7" s="112"/>
      <c r="K7" s="112"/>
      <c r="L7" s="106"/>
    </row>
    <row r="8" ht="19.5" customHeight="1" spans="1:12">
      <c r="A8" s="112" t="s">
        <v>126</v>
      </c>
      <c r="B8" s="112" t="s">
        <v>127</v>
      </c>
      <c r="C8" s="112" t="s">
        <v>128</v>
      </c>
      <c r="D8" s="112" t="s">
        <v>10</v>
      </c>
      <c r="E8" s="106" t="s">
        <v>11</v>
      </c>
      <c r="F8" s="106" t="s">
        <v>12</v>
      </c>
      <c r="G8" s="106" t="s">
        <v>20</v>
      </c>
      <c r="H8" s="106" t="s">
        <v>24</v>
      </c>
      <c r="I8" s="106" t="s">
        <v>28</v>
      </c>
      <c r="J8" s="106" t="s">
        <v>32</v>
      </c>
      <c r="K8" s="106" t="s">
        <v>36</v>
      </c>
      <c r="L8" s="106" t="s">
        <v>40</v>
      </c>
    </row>
    <row r="9" ht="19.5" customHeight="1" spans="1:12">
      <c r="A9" s="112"/>
      <c r="B9" s="112"/>
      <c r="C9" s="112"/>
      <c r="D9" s="112" t="s">
        <v>129</v>
      </c>
      <c r="E9" s="109"/>
      <c r="F9" s="109"/>
      <c r="G9" s="109"/>
      <c r="H9" s="109"/>
      <c r="I9" s="109"/>
      <c r="J9" s="109"/>
      <c r="K9" s="109"/>
      <c r="L9" s="109"/>
    </row>
    <row r="10" ht="19.5" customHeight="1" spans="1:12">
      <c r="A10" s="118"/>
      <c r="B10" s="118"/>
      <c r="C10" s="118"/>
      <c r="D10" s="118"/>
      <c r="E10" s="109"/>
      <c r="F10" s="109"/>
      <c r="G10" s="109"/>
      <c r="H10" s="109"/>
      <c r="I10" s="109"/>
      <c r="J10" s="109"/>
      <c r="K10" s="109"/>
      <c r="L10" s="109"/>
    </row>
    <row r="11" ht="19.5" customHeight="1" spans="1:12">
      <c r="A11" s="118" t="s">
        <v>475</v>
      </c>
      <c r="B11" s="118"/>
      <c r="C11" s="118"/>
      <c r="D11" s="118"/>
      <c r="E11" s="118"/>
      <c r="F11" s="118"/>
      <c r="G11" s="118"/>
      <c r="H11" s="118"/>
      <c r="I11" s="118"/>
      <c r="J11" s="118"/>
      <c r="K11" s="118"/>
      <c r="L11" s="118"/>
    </row>
    <row r="12" spans="1:1">
      <c r="A12" t="s">
        <v>476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GK13部门整体支出绩效自评情况</vt:lpstr>
      <vt:lpstr>GK14部门整体支出绩效自评表</vt:lpstr>
      <vt:lpstr>GK15项目支出绩效自评表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2024-09-04T01:55:00Z</dcterms:created>
  <dcterms:modified xsi:type="dcterms:W3CDTF">2024-12-04T04:22:46Z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2024-09-04T01:55:43.829Z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2E6F12BA31984AA28B9AEE8637D72B6B_13</vt:lpwstr>
  </property>
  <property fmtid="{D5CDD505-2E9C-101B-9397-08002B2CF9AE}" pid="10" name="KSOProductBuildVer">
    <vt:lpwstr>2052-12.1.0.19302</vt:lpwstr>
  </property>
</Properties>
</file>