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 sheetId="15" r:id="rId15"/>
  </sheets>
  <definedNames>
    <definedName name="地区名称">#REF!</definedName>
  </definedNames>
  <calcPr calcId="144525"/>
</workbook>
</file>

<file path=xl/sharedStrings.xml><?xml version="1.0" encoding="utf-8"?>
<sst xmlns="http://schemas.openxmlformats.org/spreadsheetml/2006/main" count="721">
  <si>
    <t>收入支出决算表</t>
  </si>
  <si>
    <t>公开01表</t>
  </si>
  <si>
    <t>部门：耿马傣族佤族自治县另仂水库管理局</t>
  </si>
  <si>
    <t>金额单位：元</t>
  </si>
  <si>
    <t>收入</t>
  </si>
  <si>
    <t>支出</t>
  </si>
  <si>
    <t>项目</t>
  </si>
  <si>
    <t>行次</t>
  </si>
  <si>
    <t>金额</t>
  </si>
  <si>
    <t>项目(按功能分类)</t>
  </si>
  <si>
    <t>栏次</t>
  </si>
  <si>
    <t>1</t>
  </si>
  <si>
    <t>2</t>
  </si>
  <si>
    <t>一、一般公共预算财政拨款收入</t>
  </si>
  <si>
    <t>2,190,301.86</t>
  </si>
  <si>
    <t>一、一般公共服务支出</t>
  </si>
  <si>
    <t>31</t>
  </si>
  <si>
    <t>二、政府性基金预算财政拨款收入</t>
  </si>
  <si>
    <t>200,000.00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</si>
  <si>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</si>
  <si>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</si>
  <si>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</si>
  <si>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</si>
  <si>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</si>
  <si>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</si>
  <si>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</si>
  <si>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</si>
  <si>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</si>
  <si>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</si>
  <si>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</si>
  <si>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</si>
  <si>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</si>
  <si>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</si>
  <si>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</si>
  <si>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</si>
  <si>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</si>
  <si>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</si>
  <si>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</si>
  <si>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</si>
  <si>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</si>
  <si>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</si>
  <si>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</si>
  <si>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</si>
  <si>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</si>
  <si>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</si>
  <si>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</si>
  <si>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229,867.95</t>
  </si>
  <si>
    <t>9</t>
  </si>
  <si>
    <t>九、卫生健康支出</t>
  </si>
  <si>
    <t>39</t>
  </si>
  <si>
    <t>53,606.28</t>
  </si>
  <si>
    <t>10</t>
  </si>
  <si>
    <t>十、节能环保支出</t>
  </si>
  <si>
    <t>40</t>
  </si>
  <si>
    <t>11</t>
  </si>
  <si>
    <t>十一、城乡社区支出</t>
  </si>
  <si>
    <t>41</t>
  </si>
  <si>
    <t>12</t>
  </si>
  <si>
    <t>十二、农林水支出</t>
  </si>
  <si>
    <t>42</t>
  </si>
  <si>
    <t>1,821,235.63</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</si>
  <si>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</si>
  <si>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</si>
  <si>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</si>
  <si>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</si>
  <si>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</si>
  <si>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</si>
  <si>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</si>
  <si>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</si>
  <si>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</si>
  <si>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</si>
  <si>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</si>
  <si>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</si>
  <si>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</si>
  <si>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</si>
  <si>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</si>
  <si>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</si>
  <si>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</si>
  <si>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</si>
  <si>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</si>
  <si>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</si>
  <si>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</si>
  <si>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85,592.00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</si>
  <si>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</si>
  <si>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</si>
  <si>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</si>
  <si>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</si>
  <si>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</si>
  <si>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</si>
  <si>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</si>
  <si>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</si>
  <si>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</si>
  <si>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</si>
  <si>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</si>
  <si>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</si>
  <si>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</si>
  <si>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</si>
  <si>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</si>
  <si>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</si>
  <si>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</si>
  <si>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</si>
  <si>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</si>
  <si>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</si>
  <si>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</si>
  <si>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</si>
  <si>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</si>
  <si>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2,390,301.86</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</si>
  <si>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</si>
  <si>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</si>
  <si>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</si>
  <si>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</si>
  <si>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</si>
  <si>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</si>
  <si>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</si>
  <si>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</si>
  <si>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</si>
  <si>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</si>
  <si>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</si>
  <si>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</si>
  <si>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</si>
  <si>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</si>
  <si>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</si>
  <si>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</si>
  <si>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</si>
  <si>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</si>
  <si>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</si>
  <si>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</si>
  <si>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</si>
  <si>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</si>
  <si>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</si>
  <si>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</si>
  <si>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</si>
  <si>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</si>
  <si>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</si>
  <si>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</si>
  <si>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</si>
  <si>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</si>
  <si>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</si>
  <si>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</si>
  <si>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</si>
  <si>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</si>
  <si>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</si>
  <si>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</si>
  <si>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</si>
  <si>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65,548.20</t>
  </si>
  <si>
    <t>2080505</t>
  </si>
  <si>
    <t>机关事业单位基本养老保险缴费支出</t>
  </si>
  <si>
    <t>113,968.64</t>
  </si>
  <si>
    <t>2080506</t>
  </si>
  <si>
    <t>机关事业单位职业年金缴费支出</t>
  </si>
  <si>
    <t>50,351.11</t>
  </si>
  <si>
    <t>210</t>
  </si>
  <si>
    <t>卫生健康支出</t>
  </si>
  <si>
    <t>21011</t>
  </si>
  <si>
    <t>行政事业单位医疗</t>
  </si>
  <si>
    <t>2101102</t>
  </si>
  <si>
    <t>事业单位医疗</t>
  </si>
  <si>
    <t>49,277.64</t>
  </si>
  <si>
    <t>2101199</t>
  </si>
  <si>
    <t>其他行政事业单位医疗支出</t>
  </si>
  <si>
    <t>4,328.64</t>
  </si>
  <si>
    <t>213</t>
  </si>
  <si>
    <t>农林水支出</t>
  </si>
  <si>
    <t>21303</t>
  </si>
  <si>
    <t>水利</t>
  </si>
  <si>
    <t>2130305</t>
  </si>
  <si>
    <t>水利工程建设</t>
  </si>
  <si>
    <t>602,000.00</t>
  </si>
  <si>
    <t>2130306</t>
  </si>
  <si>
    <t>水利工程运行与维护</t>
  </si>
  <si>
    <t>1,219,235.63</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</si>
  <si>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</si>
  <si>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</si>
  <si>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</si>
  <si>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</si>
  <si>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</si>
  <si>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</si>
  <si>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</si>
  <si>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</si>
  <si>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</si>
  <si>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</si>
  <si>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</si>
  <si>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</si>
  <si>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</si>
  <si>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</si>
  <si>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</si>
  <si>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</si>
  <si>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</si>
  <si>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</si>
  <si>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</si>
  <si>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</si>
  <si>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1,390,301.86</t>
  </si>
  <si>
    <t>1,000,000.00</t>
  </si>
  <si>
    <t>1,021,235.63</t>
  </si>
  <si>
    <t>800,000.00</t>
  </si>
  <si>
    <t>198,000.00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</si>
  <si>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</si>
  <si>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</si>
  <si>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</si>
  <si>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</si>
  <si>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</si>
  <si>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</si>
  <si>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</si>
  <si>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</si>
  <si>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</si>
  <si>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</si>
  <si>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</si>
  <si>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</si>
  <si>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</si>
  <si>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</si>
  <si>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</si>
  <si>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</si>
  <si>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</si>
  <si>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</si>
  <si>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</si>
  <si>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</si>
  <si>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</si>
  <si>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</si>
  <si>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</si>
  <si>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</si>
  <si>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</si>
  <si>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</si>
  <si>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</si>
  <si>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</si>
  <si>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</si>
  <si>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</si>
  <si>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</si>
  <si>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</si>
  <si>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</si>
  <si>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1,349,464.74</t>
  </si>
  <si>
    <t>40,837.12</t>
  </si>
  <si>
    <t>20899</t>
  </si>
  <si>
    <t>其他社会保障和就业支出</t>
  </si>
  <si>
    <t>2089999</t>
  </si>
  <si>
    <t>980,398.51</t>
  </si>
  <si>
    <t>注：本表反映部门本年度一般公共预算财政拨款的收支和年初、年末结转结余情况。</t>
  </si>
  <si>
    <t>一般公共预算财政拨款基本支出决算表</t>
  </si>
  <si>
    <t>公开06表</t>
  </si>
  <si>
    <t>科目编码</t>
  </si>
  <si>
    <t>301</t>
  </si>
  <si>
    <t>工资福利支出</t>
  </si>
  <si>
    <t>1,283,916.54</t>
  </si>
  <si>
    <t>302</t>
  </si>
  <si>
    <t>商品和服务支出</t>
  </si>
  <si>
    <t>310</t>
  </si>
  <si>
    <t>资本性支出</t>
  </si>
  <si>
    <t>30101</t>
  </si>
  <si>
    <t xml:space="preserve">  基本工资</t>
  </si>
  <si>
    <t>322,212.00</t>
  </si>
  <si>
    <t>30201</t>
  </si>
  <si>
    <t xml:space="preserve">  办公费</t>
  </si>
  <si>
    <t>15,500.00</t>
  </si>
  <si>
    <t>31001</t>
  </si>
  <si>
    <t xml:space="preserve">  房屋建筑物购建</t>
  </si>
  <si>
    <t>30102</t>
  </si>
  <si>
    <t xml:space="preserve">  津贴补贴</t>
  </si>
  <si>
    <t>134,802.78</t>
  </si>
  <si>
    <t>30202</t>
  </si>
  <si>
    <t xml:space="preserve">  印刷费</t>
  </si>
  <si>
    <t>500.00</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</si>
  <si>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</si>
  <si>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</si>
  <si>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</si>
  <si>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</si>
  <si>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</si>
  <si>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</si>
  <si>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</si>
  <si>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</si>
  <si>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</si>
  <si>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</si>
  <si>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</si>
  <si>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</si>
  <si>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</si>
  <si>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</si>
  <si>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</si>
  <si>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</si>
  <si>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507,205.00</t>
  </si>
  <si>
    <t>30205</t>
  </si>
  <si>
    <t xml:space="preserve">  水费</t>
  </si>
  <si>
    <t>31006</t>
  </si>
  <si>
    <t xml:space="preserve">  大型修缮</t>
  </si>
  <si>
    <t>30108</t>
  </si>
  <si>
    <t xml:space="preserve">  机关事业单位基本养老保险缴费</t>
  </si>
  <si>
    <t>30206</t>
  </si>
  <si>
    <t xml:space="preserve">  电费</t>
  </si>
  <si>
    <t>2,000.00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</si>
  <si>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</si>
  <si>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</si>
  <si>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</si>
  <si>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</si>
  <si>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</si>
  <si>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</si>
  <si>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</si>
  <si>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</si>
  <si>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</si>
  <si>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</si>
  <si>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</si>
  <si>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</si>
  <si>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</si>
  <si>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</si>
  <si>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</si>
  <si>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</si>
  <si>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</si>
  <si>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</si>
  <si>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</si>
  <si>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</si>
  <si>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</si>
  <si>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</si>
  <si>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20,507.37</t>
  </si>
  <si>
    <t>30211</t>
  </si>
  <si>
    <t xml:space="preserve">  差旅费</t>
  </si>
  <si>
    <t>10,000.00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</si>
  <si>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</si>
  <si>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</si>
  <si>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</si>
  <si>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</si>
  <si>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</si>
  <si>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</si>
  <si>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</si>
  <si>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</si>
  <si>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</si>
  <si>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</si>
  <si>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</si>
  <si>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</si>
  <si>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</si>
  <si>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</si>
  <si>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</si>
  <si>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</si>
  <si>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</si>
  <si>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</si>
  <si>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</si>
  <si>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</si>
  <si>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</si>
  <si>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</si>
  <si>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</si>
  <si>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</si>
  <si>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</si>
  <si>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</si>
  <si>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</si>
  <si>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</si>
  <si>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</si>
  <si>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</si>
  <si>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</si>
  <si>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</si>
  <si>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</si>
  <si>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</si>
  <si>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</si>
  <si>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</si>
  <si>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</si>
  <si>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</si>
  <si>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</si>
  <si>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</si>
  <si>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</si>
  <si>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</si>
  <si>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</si>
  <si>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</si>
  <si>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</si>
  <si>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</si>
  <si>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</si>
  <si>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</si>
  <si>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</si>
  <si>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</si>
  <si>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</si>
  <si>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</si>
  <si>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</si>
  <si>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</si>
  <si>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</si>
  <si>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</si>
  <si>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</si>
  <si>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</si>
  <si>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</si>
  <si>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</si>
  <si>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</si>
  <si>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</si>
  <si>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</si>
  <si>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</si>
  <si>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</si>
  <si>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</si>
  <si>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</si>
  <si>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</si>
  <si>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</si>
  <si>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</si>
  <si>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</si>
  <si>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</si>
  <si>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12,837.12</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</si>
  <si>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</si>
  <si>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</si>
  <si>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</si>
  <si>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</si>
  <si>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</si>
  <si>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</si>
  <si>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</si>
  <si>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</si>
  <si>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</si>
  <si>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</si>
  <si>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</si>
  <si>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</si>
  <si>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</si>
  <si>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</si>
  <si>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</si>
  <si>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</si>
  <si>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</si>
  <si>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</si>
  <si>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</si>
  <si>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</si>
  <si>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</si>
  <si>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</si>
  <si>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</si>
  <si>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</si>
  <si>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</si>
  <si>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</si>
  <si>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</si>
  <si>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</si>
  <si>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</si>
  <si>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</si>
  <si>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</si>
  <si>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</si>
  <si>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</si>
  <si>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</si>
  <si>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</si>
  <si>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</si>
  <si>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</si>
  <si>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</si>
  <si>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</si>
  <si>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</si>
  <si>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</si>
  <si>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</si>
  <si>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</si>
  <si>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</si>
  <si>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</si>
  <si>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</si>
  <si>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</si>
  <si>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</si>
  <si>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</si>
  <si>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702,000.00</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</si>
  <si>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</si>
  <si>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</si>
  <si>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</si>
  <si>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</si>
  <si>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</si>
  <si>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</si>
  <si>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</si>
  <si>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</si>
  <si>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</si>
  <si>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</si>
  <si>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</si>
  <si>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</si>
  <si>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</si>
  <si>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</si>
  <si>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</si>
  <si>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</si>
  <si>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</si>
  <si>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</si>
  <si>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</si>
  <si>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</si>
  <si>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</si>
  <si>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</si>
  <si>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</si>
  <si>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</si>
  <si>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</si>
  <si>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98,000.00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</si>
  <si>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</si>
  <si>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</si>
  <si>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</si>
  <si>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</si>
  <si>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</si>
  <si>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</si>
  <si>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</si>
  <si>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</si>
  <si>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</si>
  <si>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</si>
  <si>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</si>
  <si>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</si>
  <si>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</si>
  <si>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</si>
  <si>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</si>
  <si>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</si>
  <si>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</si>
  <si>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</si>
  <si>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</si>
  <si>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</si>
  <si>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</si>
  <si>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</si>
  <si>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</si>
  <si>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</si>
  <si>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</si>
  <si>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</si>
  <si>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</si>
  <si>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</si>
  <si>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</si>
  <si>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</si>
  <si>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</si>
  <si>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</si>
  <si>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</si>
  <si>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</si>
  <si>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</si>
  <si>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</si>
  <si>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</si>
  <si>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</si>
  <si>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</si>
  <si>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</si>
  <si>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</si>
  <si>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</si>
  <si>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</si>
  <si>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</si>
  <si>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</si>
  <si>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</si>
  <si>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说明：2023年度本单位未发生财政拨款的“三公”经费收支，故本表无数，为空表。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</si>
  <si>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</si>
  <si>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</si>
  <si>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</si>
  <si>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</si>
  <si>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</si>
  <si>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</si>
  <si>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国有资产使用情况表</t>
  </si>
  <si>
    <t>公开12表</t>
  </si>
  <si>
    <t>部门：</t>
  </si>
  <si>
    <t>耿马傣族佤族自治县另仂水库管理局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</si>
  <si>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</si>
  <si>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</si>
  <si>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</si>
  <si>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</si>
  <si>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</si>
  <si>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</si>
  <si>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</si>
  <si>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</si>
  <si>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</si>
  <si>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</si>
  <si>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</si>
  <si>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</si>
  <si>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</si>
  <si>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</si>
  <si>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</si>
  <si>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</si>
  <si>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部门整体支出绩效自评情况</t>
  </si>
  <si>
    <t>金额：元</t>
  </si>
  <si>
    <t>一、部门基本情况</t>
  </si>
  <si>
    <t>（一）部门概况</t>
  </si>
  <si>
    <t>（一）部门主要职责
1、贯彻执行国家和省、市、县相关法律、法规和方针、政策，不断完善各项管理规章制度，确保水库工作正常开展；       
2、负责水库日常管理与安全巡查，负责水库多种经营，确保水库国有资产的完备性和合法性不被侵占；
3、负责水库库区、管理区和保护区的水环境保护工作，确保水质达标；
4、负责水库枢纽工程、渠道工程（含耿马坝引水工程）建筑物及构筑物、附属设施的安全监测、水文观测及日常维修养护工作，积极争取水库管养经费，确保建筑物保持原有使用功能；
5、为灌区提供服务，协调灌区间关系；
6、编制报批年度蓄水计划和安全度汛方案，严格落实各种防汛措施，确保完成年度蓄水计划和安全度汛；
7、加强供水管理，为城市应急供水和农业用水提供优质高效服务，并严格按照规定或有关授权，积极开展水费征收、上缴工作；
8、完成县委、县政府和上级主管部门交办的其他工作任务  （二）机构设置及人员情况
  耿马县另仂水库管理局内设一股二室，即：技术股、办公室、财务室。在职人员编制9人，其中：工勤人员编制2人，事业编制7人。在职实有9人，其中：财政全额保障9人，财政差额补助0人，财政专户资金、单位资金保障0人。离退休人员3人。
  车辆编制0辆，实有车辆0辆。</t>
  </si>
  <si>
    <t>（二）部门绩效目标的设立情况</t>
  </si>
  <si>
    <t>为确保绩效工作顺利、有序开展，我局把绩效工作纳入重要议事日程，成立了局绩效考评领导小组，组长由俸健副局长担任。结合工作实际，实行绩效评估工作领导责任制，形成了主要领导亲自抓，层层抓落实的运行机制。</t>
  </si>
  <si>
    <t>（三）部门整体收支情况</t>
  </si>
  <si>
    <t>耿马自治县另仂水库管理局2023年度收入合计2390301.86元，2023年度支出合计2390301.86元，其中：基本支出1390301.86元，项目支出1000000.00元。
收支情况与部门决算数据一致。</t>
  </si>
  <si>
    <t>（四）部门预算管理制度建设情况</t>
  </si>
  <si>
    <t>(一)预算支出管理情况。遵循先有预算、后有支出的原则，加强对预算支出管理，重点对“三公”经费的监督管理，我局没有违规行为。
(二)政府采购管理情况。按照公开透明、公平竞争、诚实信用的原则，我局加强政府采购的管理，没有违反政府采购管理情况。
(三)资产管理情况。资产管理使用制度健全，资产管理责任制落实，资产账实相符，没有存在违规问题。
(四)财务会计管理情况。执行《政府会计制度》，单位设置会计账簿，会计凭证、会计账簿、财务会计报告和其他会计资料真实完整，会计核算符合《中华人民共和国会计法》和国家统一的会计制度的规定。</t>
  </si>
  <si>
    <t>（五）严控“三公经费”支出情况</t>
  </si>
  <si>
    <t>2023年另仂水库管理局年初预算为0元，2023年三公经费支出为0元。</t>
  </si>
  <si>
    <t>二、绩效自评工作情况</t>
  </si>
  <si>
    <t>（一）绩效自评的目的</t>
  </si>
  <si>
    <t>通过开展绩效评价，促进部门从整体上提升预算绩效管理工作水平，强化部门支出责任，规范资金管理行为，提高财政资金使用效益，保障部门更好地履行职责，使财政资金通过部门行使其职能，服务社会、群众变得更有效益和效率。</t>
  </si>
  <si>
    <t>（二）自评组织过程</t>
  </si>
  <si>
    <t>1.前期准备</t>
  </si>
  <si>
    <t>为切实管好用好资金，使资金发挥最大效益，我单位成立了以副局长任组长，各股室为成员的绩效评价领导小组，明确职责，责任到人。</t>
  </si>
  <si>
    <t>2.组织实施</t>
  </si>
  <si>
    <t>1.核实数据。对2023年部门整体支出数据的准确性、真实性进行核实，将2022年和2023年度部门整体支出情况进行比较分析。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</si>
  <si>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</si>
  <si>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总体自评结果良好项目立项程序完整、规范，设置了明确的绩效目标，财务相关管理制度健全，预算执行及时、有效，活动开展及时有效，群众满意度较高，基本实现了预期。虽然项目支出绩效管理的重视程度进一步提升，大部分项目有序开展，执行和完成情况良好，资金使用比较规范，但是也存在不足之处，部分目标设置有待进一步优化，部分项目产出指标低于预期，项目实施进展慢等问题。</t>
  </si>
  <si>
    <t>四、存在的问题和整改情况</t>
  </si>
  <si>
    <t>一）存在的问题
1.是在思想认识上，尚未全面牢固树立预决算绩效管理理念。干部职工对预算绩效管理工作还不甚了解，对全面推进全过程预算绩效管理的重要性和紧迫性认识不足，绩效理念淡薄，仍然未将工作重点放在效益和效果方面。
2.是在队伍建设上，缺少专业的预算绩效管理人才。预算绩效管理工作涉及项目业务、财务、效益等方面知识，能全面掌握这些知识的人员较少，特别是既懂项目业务、又掌握国家政策，既熟悉财政财务专业知识、又擅长信息处理，能对效益进行较好评价的高素质复合型人才。
3.是在业务技术上，构建科学规范的绩效指标体系面临着诸多困难。指标体系、信息系统建设等相对滞后。许多项目不易找出可为各方接受的测量方法来衡量项目的目标或结果是否达到。业务技术不成熟，影响了绩效目标的实现。                                                                                                                                           （二）整改措施
1.加强领导，精心组织，逐步推开，实现编制预决算绩效目标全覆盖，积极开展绩效跟踪监控，及时纠偏，确保绩效目标的实现。
2.加强业务培训及学习，树立预算绩效管理观念，提高资金使用效率。
3.稳步开展预算绩效管理工作，确保本部门绩效工作有突破。结合本部门实际情况，准确设定绩效目标，为后续项目顺利实现目标提供保障。</t>
  </si>
  <si>
    <t>五、绩效自评结果应用</t>
  </si>
  <si>
    <t>一是通过开展绩效评价，充分认识到绩效评价的在项目实施过程的引领作用，并在内部公开绩效评价结果，对资金的使用情况和取得成效进行了分析，查找存在问题及原因，从而达到强化支出责任，达到提高财政资金效益的目的，为部门下一步项目实施提供经验和总结。二是将自评结果作为下一年度预算安排和编制的依据，提高预算制定的科学性和有效性。三是根据财政的要求在政府门户网站公布自评报告，接受社会大众的监督。我局整体支出绩效自评为“优”</t>
  </si>
  <si>
    <t>六、主要经验及做法</t>
  </si>
  <si>
    <t>耿马自治县另仂水库管理局高度重视预决算绩效管理工作，成立了预决算绩效管理工作领导小组，进一步明确了工作职责，规范细化了预算绩效评估、绩效目标管理、绩效运行监控管理、绩效评价及结果应用等工作。认真贯彻执行相关文件精神，强化预算绩效管理，总结预算绩效管理工作经验，加大预算执行绩效监控力度，将绩效理念贯穿于预决算编制、执行、监督等环节，形成绩效自评、抽评、反馈、整改、提升的良性循环机制，项目绩效目标实现全覆盖，使公共财政资金更好地服务公众，发挥最大的效益。建立健全了操作性较强的工作流程和业务规范通过科学有效的资金分配，将资金科学的用于项目建设中，加快项目完工，为早日发挥效益提供了帮助。</t>
  </si>
  <si>
    <t>七、其他需说明的情况</t>
  </si>
  <si>
    <t>没有其他需要反映的特殊情况。</t>
  </si>
  <si>
    <t>公开14表</t>
  </si>
  <si>
    <t>部门整体支出绩效自评表</t>
  </si>
  <si>
    <t>（2023年度）</t>
  </si>
  <si>
    <r>
      <rPr>
        <sz val="12"/>
        <rFont val="宋体"/>
        <charset val="134"/>
      </rPr>
      <t>部门：耿马傣族佤族自治县另仂水库管理局</t>
    </r>
    <r>
      <rPr>
        <b/>
        <sz val="16"/>
        <rFont val="方正仿宋_GBK"/>
        <charset val="134"/>
      </rPr>
      <t xml:space="preserve"> </t>
    </r>
    <r>
      <rPr>
        <sz val="12"/>
        <rFont val="方正仿宋_GBK"/>
        <charset val="134"/>
      </rPr>
      <t xml:space="preserve">                                        填报日期：</t>
    </r>
    <r>
      <rPr>
        <sz val="12"/>
        <rFont val="宋体"/>
        <charset val="134"/>
      </rPr>
      <t>2024年8月28日</t>
    </r>
    <r>
      <rPr>
        <sz val="12"/>
        <rFont val="Times New Roman"/>
        <charset val="134"/>
      </rPr>
      <t xml:space="preserve">                                                                     </t>
    </r>
  </si>
  <si>
    <t>部门名称</t>
  </si>
  <si>
    <t xml:space="preserve"> 耿马傣族佤族自治县另仂水库管理局  </t>
  </si>
  <si>
    <r>
      <rPr>
        <sz val="10"/>
        <color rgb="FF000000"/>
        <rFont val="方正仿宋_GBK"/>
        <charset val="134"/>
      </rPr>
      <t>主管部门及代码</t>
    </r>
  </si>
  <si>
    <r>
      <rPr>
        <sz val="10"/>
        <rFont val="Times New Roman"/>
        <charset val="134"/>
      </rPr>
      <t xml:space="preserve"> </t>
    </r>
    <r>
      <rPr>
        <sz val="10"/>
        <rFont val="宋体"/>
        <charset val="134"/>
      </rPr>
      <t>耿马傣族佤族自治县另仂水库管理局</t>
    </r>
    <r>
      <rPr>
        <sz val="10"/>
        <rFont val="Times New Roman"/>
        <charset val="134"/>
      </rPr>
      <t xml:space="preserve"> </t>
    </r>
    <r>
      <rPr>
        <sz val="10"/>
        <rFont val="宋体"/>
        <charset val="134"/>
      </rPr>
      <t>（</t>
    </r>
    <r>
      <rPr>
        <sz val="10"/>
        <rFont val="Times New Roman"/>
        <charset val="134"/>
      </rPr>
      <t>702001</t>
    </r>
    <r>
      <rPr>
        <sz val="10"/>
        <rFont val="宋体"/>
        <charset val="134"/>
      </rPr>
      <t>）</t>
    </r>
  </si>
  <si>
    <r>
      <rPr>
        <sz val="10"/>
        <color rgb="FF000000"/>
        <rFont val="方正仿宋_GBK"/>
        <charset val="134"/>
      </rPr>
      <t>实施单位</t>
    </r>
  </si>
  <si>
    <r>
      <rPr>
        <sz val="10"/>
        <rFont val="宋体"/>
        <charset val="134"/>
      </rPr>
      <t>耿马傣族佤族自治县另仂水库管理局</t>
    </r>
    <r>
      <rPr>
        <sz val="10"/>
        <rFont val="Times New Roman"/>
        <charset val="134"/>
      </rPr>
      <t xml:space="preserve"> </t>
    </r>
  </si>
  <si>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</si>
  <si>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</si>
  <si>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</si>
  <si>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</si>
  <si>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</si>
  <si>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</si>
  <si>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</si>
  <si>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</si>
  <si>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</si>
  <si>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</si>
  <si>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</si>
  <si>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</si>
  <si>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</si>
  <si>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9"/>
        <color rgb="FF000000"/>
        <rFont val="宋体"/>
        <charset val="0"/>
      </rPr>
      <t>1.认真开展水库安全度汛工作，严格执行水库防汛值班制度，落实防汛</t>
    </r>
    <r>
      <rPr>
        <sz val="9"/>
        <color rgb="FF000000"/>
        <rFont val="Times New Roman"/>
        <charset val="0"/>
      </rPr>
      <t>“</t>
    </r>
    <r>
      <rPr>
        <sz val="9"/>
        <color rgb="FF000000"/>
        <rFont val="宋体"/>
        <charset val="0"/>
      </rPr>
      <t>三个重点环节（水雨情测报，水库调度运用方案、水库大坝安全管理防汛应急预案）</t>
    </r>
    <r>
      <rPr>
        <sz val="9"/>
        <color rgb="FF000000"/>
        <rFont val="Times New Roman"/>
        <charset val="0"/>
      </rPr>
      <t>”</t>
    </r>
    <r>
      <rPr>
        <sz val="9"/>
        <color rgb="FF000000"/>
        <rFont val="宋体"/>
        <charset val="0"/>
      </rPr>
      <t>，加强水库周边防溺水宣传，发放防溺水宣传资料</t>
    </r>
    <r>
      <rPr>
        <sz val="9"/>
        <color rgb="FF000000"/>
        <rFont val="Times New Roman"/>
        <charset val="0"/>
      </rPr>
      <t>981</t>
    </r>
    <r>
      <rPr>
        <sz val="9"/>
        <color rgb="FF000000"/>
        <rFont val="宋体"/>
        <charset val="0"/>
      </rPr>
      <t>份，每日通过高音喇叭播放和宣传各类气象预报和防溺水等信息，利用工作联络群发送防溺水信息</t>
    </r>
    <r>
      <rPr>
        <sz val="9"/>
        <color rgb="FF000000"/>
        <rFont val="Times New Roman"/>
        <charset val="0"/>
      </rPr>
      <t>52</t>
    </r>
    <r>
      <rPr>
        <sz val="9"/>
        <color rgb="FF000000"/>
        <rFont val="宋体"/>
        <charset val="0"/>
      </rPr>
      <t>条，确保水库平稳运行；2.加强水库日常管理，重点关注水库调度、工程观测等环节，结合爱国卫生</t>
    </r>
    <r>
      <rPr>
        <sz val="9"/>
        <color rgb="FF000000"/>
        <rFont val="Times New Roman"/>
        <charset val="0"/>
      </rPr>
      <t>“</t>
    </r>
    <r>
      <rPr>
        <sz val="9"/>
        <color rgb="FF000000"/>
        <rFont val="宋体"/>
        <charset val="0"/>
      </rPr>
      <t>七个专项行动</t>
    </r>
    <r>
      <rPr>
        <sz val="9"/>
        <color rgb="FF000000"/>
        <rFont val="Times New Roman"/>
        <charset val="0"/>
      </rPr>
      <t>”</t>
    </r>
    <r>
      <rPr>
        <sz val="9"/>
        <color rgb="FF000000"/>
        <rFont val="宋体"/>
        <charset val="0"/>
      </rPr>
      <t>相关要求，建立健全水库环境卫生保洁制度，确保水库的生态环境良好。3.按需求积极向耿马城区景观、耿马绿色食品工业园区等地供水，加强渠道日常巡查，确保供水正常，每日供水</t>
    </r>
    <r>
      <rPr>
        <sz val="9"/>
        <color rgb="FF000000"/>
        <rFont val="Times New Roman"/>
        <charset val="0"/>
      </rPr>
      <t>8000</t>
    </r>
    <r>
      <rPr>
        <sz val="9"/>
        <color rgb="FF000000"/>
        <rFont val="宋体"/>
        <charset val="0"/>
      </rPr>
      <t>立方米左右，因汛期降雨量较大，造成另仂水库输水干渠多处塌方，为保障下游供水不间断，另仂水库管理局及时组织人员及机械先行对堵塞渠道塌方体进行疏通清理。</t>
    </r>
  </si>
  <si>
    <r>
      <rPr>
        <sz val="10"/>
        <color rgb="FF000000"/>
        <rFont val="Times New Roman"/>
        <charset val="0"/>
      </rPr>
      <t>1.</t>
    </r>
    <r>
      <rPr>
        <sz val="10"/>
        <color rgb="FF000000"/>
        <rFont val="宋体"/>
        <charset val="0"/>
      </rPr>
      <t>耿马县另仂水库工程除险加固初步设计报告于</t>
    </r>
    <r>
      <rPr>
        <sz val="10"/>
        <color rgb="FF000000"/>
        <rFont val="Times New Roman"/>
        <charset val="0"/>
      </rPr>
      <t>2023</t>
    </r>
    <r>
      <rPr>
        <sz val="10"/>
        <color rgb="FF000000"/>
        <rFont val="宋体"/>
        <charset val="0"/>
      </rPr>
      <t>年</t>
    </r>
    <r>
      <rPr>
        <sz val="10"/>
        <color rgb="FF000000"/>
        <rFont val="Times New Roman"/>
        <charset val="0"/>
      </rPr>
      <t>5</t>
    </r>
    <r>
      <rPr>
        <sz val="10"/>
        <color rgb="FF000000"/>
        <rFont val="宋体"/>
        <charset val="0"/>
      </rPr>
      <t>月</t>
    </r>
    <r>
      <rPr>
        <sz val="10"/>
        <color rgb="FF000000"/>
        <rFont val="Times New Roman"/>
        <charset val="0"/>
      </rPr>
      <t>12</t>
    </r>
    <r>
      <rPr>
        <sz val="10"/>
        <color rgb="FF000000"/>
        <rFont val="宋体"/>
        <charset val="0"/>
      </rPr>
      <t>日经省评审中心专家会议评审，</t>
    </r>
    <r>
      <rPr>
        <sz val="10"/>
        <color rgb="FF000000"/>
        <rFont val="Times New Roman"/>
        <charset val="0"/>
      </rPr>
      <t>2023</t>
    </r>
    <r>
      <rPr>
        <sz val="10"/>
        <color rgb="FF000000"/>
        <rFont val="宋体"/>
        <charset val="0"/>
      </rPr>
      <t>年</t>
    </r>
    <r>
      <rPr>
        <sz val="10"/>
        <color rgb="FF000000"/>
        <rFont val="Times New Roman"/>
        <charset val="0"/>
      </rPr>
      <t>11</t>
    </r>
    <r>
      <rPr>
        <sz val="10"/>
        <color rgb="FF000000"/>
        <rFont val="宋体"/>
        <charset val="0"/>
      </rPr>
      <t>月</t>
    </r>
    <r>
      <rPr>
        <sz val="10"/>
        <color rgb="FF000000"/>
        <rFont val="Times New Roman"/>
        <charset val="0"/>
      </rPr>
      <t>30</t>
    </r>
    <r>
      <rPr>
        <sz val="10"/>
        <color rgb="FF000000"/>
        <rFont val="宋体"/>
        <charset val="0"/>
      </rPr>
      <t>日取得云南省水利厅以《云南省水利厅关于准予耿马县另仂水库除险加固工程水利基建项目初步设计文件审批的行政许可决定书》（云水许可〔</t>
    </r>
    <r>
      <rPr>
        <sz val="10"/>
        <color rgb="FF000000"/>
        <rFont val="Times New Roman"/>
        <charset val="0"/>
      </rPr>
      <t>2023</t>
    </r>
    <r>
      <rPr>
        <sz val="10"/>
        <color rgb="FF000000"/>
        <rFont val="宋体"/>
        <charset val="0"/>
      </rPr>
      <t>〕</t>
    </r>
    <r>
      <rPr>
        <sz val="10"/>
        <color rgb="FF000000"/>
        <rFont val="Times New Roman"/>
        <charset val="0"/>
      </rPr>
      <t>104</t>
    </r>
    <r>
      <rPr>
        <sz val="10"/>
        <color rgb="FF000000"/>
        <rFont val="宋体"/>
        <charset val="0"/>
      </rPr>
      <t>号）批准除险加固，批准概算总投资为</t>
    </r>
    <r>
      <rPr>
        <sz val="10"/>
        <color rgb="FF000000"/>
        <rFont val="Times New Roman"/>
        <charset val="0"/>
      </rPr>
      <t>3605.16</t>
    </r>
    <r>
      <rPr>
        <sz val="10"/>
        <color rgb="FF000000"/>
        <rFont val="宋体"/>
        <charset val="0"/>
      </rPr>
      <t>万元。</t>
    </r>
    <r>
      <rPr>
        <sz val="10"/>
        <color rgb="FF000000"/>
        <rFont val="Times New Roman"/>
        <charset val="0"/>
      </rPr>
      <t>2.</t>
    </r>
    <r>
      <rPr>
        <sz val="10"/>
        <color rgb="FF000000"/>
        <rFont val="宋体"/>
        <charset val="0"/>
      </rPr>
      <t>输水干渠损毁段工程修复，盖板修复</t>
    </r>
    <r>
      <rPr>
        <sz val="10"/>
        <color rgb="FF000000"/>
        <rFont val="Times New Roman"/>
        <charset val="0"/>
      </rPr>
      <t>107.9</t>
    </r>
    <r>
      <rPr>
        <sz val="10"/>
        <color rgb="FF000000"/>
        <rFont val="宋体"/>
        <charset val="0"/>
      </rPr>
      <t>米、新建箱涵</t>
    </r>
    <r>
      <rPr>
        <sz val="10"/>
        <color rgb="FF000000"/>
        <rFont val="Times New Roman"/>
        <charset val="0"/>
      </rPr>
      <t>272</t>
    </r>
    <r>
      <rPr>
        <sz val="10"/>
        <color rgb="FF000000"/>
        <rFont val="宋体"/>
        <charset val="0"/>
      </rPr>
      <t>米、渠道裂缝处理</t>
    </r>
    <r>
      <rPr>
        <sz val="10"/>
        <color rgb="FF000000"/>
        <rFont val="Times New Roman"/>
        <charset val="0"/>
      </rPr>
      <t>14</t>
    </r>
    <r>
      <rPr>
        <sz val="10"/>
        <color rgb="FF000000"/>
        <rFont val="宋体"/>
        <charset val="0"/>
      </rPr>
      <t>公里、损毁段下部塌方体支挡</t>
    </r>
    <r>
      <rPr>
        <sz val="10"/>
        <color rgb="FF000000"/>
        <rFont val="Times New Roman"/>
        <charset val="0"/>
      </rPr>
      <t>2</t>
    </r>
    <r>
      <rPr>
        <sz val="10"/>
        <color rgb="FF000000"/>
        <rFont val="宋体"/>
        <charset val="0"/>
      </rPr>
      <t>处、新建挡沙墙</t>
    </r>
    <r>
      <rPr>
        <sz val="10"/>
        <color rgb="FF000000"/>
        <rFont val="Times New Roman"/>
        <charset val="0"/>
      </rPr>
      <t>13</t>
    </r>
    <r>
      <rPr>
        <sz val="10"/>
        <color rgb="FF000000"/>
        <rFont val="宋体"/>
        <charset val="0"/>
      </rPr>
      <t>处、清除渠道上边坡塌方体</t>
    </r>
    <r>
      <rPr>
        <sz val="10"/>
        <color rgb="FF000000"/>
        <rFont val="Times New Roman"/>
        <charset val="0"/>
      </rPr>
      <t>12</t>
    </r>
    <r>
      <rPr>
        <sz val="10"/>
        <color rgb="FF000000"/>
        <rFont val="宋体"/>
        <charset val="0"/>
      </rPr>
      <t>处及更换渡槽进口检修闸门</t>
    </r>
    <r>
      <rPr>
        <sz val="10"/>
        <color rgb="FF000000"/>
        <rFont val="Times New Roman"/>
        <charset val="0"/>
      </rPr>
      <t>1</t>
    </r>
    <r>
      <rPr>
        <sz val="10"/>
        <color rgb="FF000000"/>
        <rFont val="宋体"/>
        <charset val="0"/>
      </rPr>
      <t>扇</t>
    </r>
    <r>
      <rPr>
        <sz val="10"/>
        <color rgb="FF000000"/>
        <rFont val="Times New Roman"/>
        <charset val="0"/>
      </rPr>
      <t>,</t>
    </r>
    <r>
      <rPr>
        <sz val="10"/>
        <color rgb="FF000000"/>
        <rFont val="宋体"/>
        <charset val="0"/>
      </rPr>
      <t>道路杂草清除</t>
    </r>
    <r>
      <rPr>
        <sz val="10"/>
        <color rgb="FF000000"/>
        <rFont val="Times New Roman"/>
        <charset val="0"/>
      </rPr>
      <t>8</t>
    </r>
    <r>
      <rPr>
        <sz val="10"/>
        <color rgb="FF000000"/>
        <rFont val="宋体"/>
        <charset val="0"/>
      </rPr>
      <t>公里、渠道内淤泥清理</t>
    </r>
    <r>
      <rPr>
        <sz val="10"/>
        <color rgb="FF000000"/>
        <rFont val="Times New Roman"/>
        <charset val="0"/>
      </rPr>
      <t>2.6</t>
    </r>
    <r>
      <rPr>
        <sz val="10"/>
        <color rgb="FF000000"/>
        <rFont val="宋体"/>
        <charset val="0"/>
      </rPr>
      <t>公里及设置安全警示牌。</t>
    </r>
    <r>
      <rPr>
        <sz val="10"/>
        <color rgb="FF000000"/>
        <rFont val="Times New Roman"/>
        <charset val="0"/>
      </rPr>
      <t>3.</t>
    </r>
    <r>
      <rPr>
        <sz val="10"/>
        <color rgb="FF000000"/>
        <rFont val="宋体"/>
        <charset val="0"/>
      </rPr>
      <t>另仂水库水毁修复治理工程：输水隧洞修复处理</t>
    </r>
    <r>
      <rPr>
        <sz val="10"/>
        <color rgb="FF000000"/>
        <rFont val="Times New Roman"/>
        <charset val="0"/>
      </rPr>
      <t>222.905</t>
    </r>
    <r>
      <rPr>
        <sz val="10"/>
        <color rgb="FF000000"/>
        <rFont val="宋体"/>
        <charset val="0"/>
      </rPr>
      <t>米；渠首渠道修复</t>
    </r>
    <r>
      <rPr>
        <sz val="10"/>
        <color rgb="FF000000"/>
        <rFont val="Times New Roman"/>
        <charset val="0"/>
      </rPr>
      <t>388.29m</t>
    </r>
    <r>
      <rPr>
        <sz val="10"/>
        <color rgb="FF000000"/>
        <rFont val="宋体"/>
        <charset val="0"/>
      </rPr>
      <t>；渠末芒广塌方边坡处理</t>
    </r>
    <r>
      <rPr>
        <sz val="10"/>
        <color rgb="FF000000"/>
        <rFont val="Times New Roman"/>
        <charset val="0"/>
      </rPr>
      <t>1808</t>
    </r>
    <r>
      <rPr>
        <sz val="10"/>
        <color rgb="FF000000"/>
        <rFont val="宋体"/>
        <charset val="0"/>
      </rPr>
      <t>平方米。</t>
    </r>
    <r>
      <rPr>
        <sz val="10"/>
        <color rgb="FF000000"/>
        <rFont val="Times New Roman"/>
        <charset val="0"/>
      </rPr>
      <t>4.2023</t>
    </r>
    <r>
      <rPr>
        <sz val="10"/>
        <color rgb="FF000000"/>
        <rFont val="宋体"/>
        <charset val="0"/>
      </rPr>
      <t>年</t>
    </r>
    <r>
      <rPr>
        <sz val="10"/>
        <color rgb="FF000000"/>
        <rFont val="Times New Roman"/>
        <charset val="0"/>
      </rPr>
      <t>10</t>
    </r>
    <r>
      <rPr>
        <sz val="10"/>
        <color rgb="FF000000"/>
        <rFont val="宋体"/>
        <charset val="0"/>
      </rPr>
      <t>月</t>
    </r>
    <r>
      <rPr>
        <sz val="10"/>
        <color rgb="FF000000"/>
        <rFont val="Times New Roman"/>
        <charset val="0"/>
      </rPr>
      <t>17</t>
    </r>
    <r>
      <rPr>
        <sz val="10"/>
        <color rgb="FF000000"/>
        <rFont val="宋体"/>
        <charset val="0"/>
      </rPr>
      <t>日，云南省水利厅以云水资源〔</t>
    </r>
    <r>
      <rPr>
        <sz val="10"/>
        <color rgb="FF000000"/>
        <rFont val="Times New Roman"/>
        <charset val="0"/>
      </rPr>
      <t>2023</t>
    </r>
    <r>
      <rPr>
        <sz val="10"/>
        <color rgb="FF000000"/>
        <rFont val="宋体"/>
        <charset val="0"/>
      </rPr>
      <t>〕</t>
    </r>
    <r>
      <rPr>
        <sz val="10"/>
        <color rgb="FF000000"/>
        <rFont val="Times New Roman"/>
        <charset val="0"/>
      </rPr>
      <t>45</t>
    </r>
    <r>
      <rPr>
        <sz val="10"/>
        <color rgb="FF000000"/>
        <rFont val="宋体"/>
        <charset val="0"/>
      </rPr>
      <t>号颁发耿马县另仂水库工程取水许可证。</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</si>
  <si>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</si>
  <si>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</si>
  <si>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</si>
  <si>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</si>
  <si>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</si>
  <si>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</si>
  <si>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</si>
  <si>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</si>
  <si>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</si>
  <si>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输水隧洞修复里程</t>
  </si>
  <si>
    <r>
      <rPr>
        <sz val="10"/>
        <color rgb="FF000000"/>
        <rFont val="Times New Roman"/>
        <charset val="0"/>
      </rPr>
      <t>222.91</t>
    </r>
    <r>
      <rPr>
        <sz val="10"/>
        <color rgb="FF000000"/>
        <rFont val="宋体"/>
        <charset val="0"/>
      </rPr>
      <t>米</t>
    </r>
  </si>
  <si>
    <t>渠道修复里程</t>
  </si>
  <si>
    <r>
      <rPr>
        <sz val="10"/>
        <color rgb="FF000000"/>
        <rFont val="Times New Roman"/>
        <charset val="0"/>
      </rPr>
      <t>388.30</t>
    </r>
    <r>
      <rPr>
        <sz val="10"/>
        <color rgb="FF000000"/>
        <rFont val="宋体"/>
        <charset val="0"/>
      </rPr>
      <t>米</t>
    </r>
  </si>
  <si>
    <t>出口塌方处理面积</t>
  </si>
  <si>
    <r>
      <rPr>
        <sz val="10"/>
        <color rgb="FF000000"/>
        <rFont val="Times New Roman"/>
        <charset val="0"/>
      </rPr>
      <t>1808</t>
    </r>
    <r>
      <rPr>
        <sz val="10"/>
        <color rgb="FF000000"/>
        <rFont val="宋体"/>
        <charset val="0"/>
      </rPr>
      <t>立方米</t>
    </r>
  </si>
  <si>
    <t>渠道裂缝处理长度</t>
  </si>
  <si>
    <r>
      <rPr>
        <sz val="10"/>
        <color rgb="FF000000"/>
        <rFont val="Times New Roman"/>
        <charset val="0"/>
      </rPr>
      <t>14</t>
    </r>
    <r>
      <rPr>
        <sz val="10"/>
        <color rgb="FF000000"/>
        <rFont val="宋体"/>
        <charset val="0"/>
      </rPr>
      <t>公里</t>
    </r>
  </si>
  <si>
    <r>
      <rPr>
        <sz val="10"/>
        <color rgb="FF000000"/>
        <rFont val="方正仿宋_GBK"/>
        <charset val="134"/>
      </rPr>
      <t>质量</t>
    </r>
    <r>
      <rPr>
        <sz val="10"/>
        <color rgb="FF000000"/>
        <rFont val="方正仿宋_GBK"/>
        <charset val="134"/>
      </rPr>
      <t>指标</t>
    </r>
  </si>
  <si>
    <t>项目验收合格率</t>
  </si>
  <si>
    <t>成本指标</t>
  </si>
  <si>
    <t>人员经费支出</t>
  </si>
  <si>
    <r>
      <rPr>
        <sz val="10"/>
        <color rgb="FF000000"/>
        <rFont val="Times New Roman"/>
        <charset val="0"/>
      </rPr>
      <t>≤1390301.86</t>
    </r>
    <r>
      <rPr>
        <sz val="10"/>
        <color rgb="FF000000"/>
        <rFont val="宋体"/>
        <charset val="0"/>
      </rPr>
      <t>元</t>
    </r>
  </si>
  <si>
    <t>项目经费支出</t>
  </si>
  <si>
    <r>
      <rPr>
        <sz val="10"/>
        <color rgb="FF000000"/>
        <rFont val="Times New Roman"/>
        <charset val="0"/>
      </rPr>
      <t>≤1000000.00</t>
    </r>
    <r>
      <rPr>
        <sz val="10"/>
        <color rgb="FF000000"/>
        <rFont val="宋体"/>
        <charset val="0"/>
      </rPr>
      <t>元</t>
    </r>
  </si>
  <si>
    <t>车辆维护费支出</t>
  </si>
  <si>
    <r>
      <rPr>
        <sz val="10"/>
        <color rgb="FF000000"/>
        <rFont val="Times New Roman"/>
        <charset val="0"/>
      </rPr>
      <t>≤0</t>
    </r>
    <r>
      <rPr>
        <sz val="10"/>
        <color rgb="FF000000"/>
        <rFont val="宋体"/>
        <charset val="0"/>
      </rPr>
      <t>元</t>
    </r>
  </si>
  <si>
    <t>效益指标
（30分）</t>
  </si>
  <si>
    <t>经济效益</t>
  </si>
  <si>
    <t>内部收益增长率</t>
  </si>
  <si>
    <t>社会效益</t>
  </si>
  <si>
    <t>受益人数</t>
  </si>
  <si>
    <r>
      <rPr>
        <sz val="10"/>
        <color rgb="FF000000"/>
        <rFont val="Times New Roman"/>
        <charset val="0"/>
      </rPr>
      <t>5.54</t>
    </r>
    <r>
      <rPr>
        <sz val="10"/>
        <color rgb="FF000000"/>
        <rFont val="宋体"/>
        <charset val="0"/>
      </rPr>
      <t>万人</t>
    </r>
  </si>
  <si>
    <t>新增灌溉面积</t>
  </si>
  <si>
    <r>
      <rPr>
        <sz val="10"/>
        <color rgb="FF000000"/>
        <rFont val="Times New Roman"/>
        <charset val="0"/>
      </rPr>
      <t>5.23</t>
    </r>
    <r>
      <rPr>
        <sz val="10"/>
        <color rgb="FF000000"/>
        <rFont val="宋体"/>
        <charset val="0"/>
      </rPr>
      <t>亩</t>
    </r>
  </si>
  <si>
    <t>生态效益</t>
  </si>
  <si>
    <t>有效保护渠道周边植被环境</t>
  </si>
  <si>
    <t>有效保护</t>
  </si>
  <si>
    <t>加强周边环境保护</t>
  </si>
  <si>
    <t>满意度
指标
（10分）</t>
  </si>
  <si>
    <t>服务对象
满意度</t>
  </si>
  <si>
    <t>城镇人口满意度</t>
  </si>
  <si>
    <t>农村人口满意度</t>
  </si>
  <si>
    <t>绩效指标分值</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</si>
  <si>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</si>
  <si>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</si>
  <si>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</si>
  <si>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 xml:space="preserve">联系人：王露 </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</si>
  <si>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</si>
  <si>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公开15表</t>
  </si>
  <si>
    <t>项目支出绩效自评表</t>
  </si>
  <si>
    <t>部门: 耿马傣族佤族自治县另仂水库管理局                   填报日期：2024年8月28日</t>
  </si>
  <si>
    <t>项目名称</t>
  </si>
  <si>
    <t>耿马县另仂水库输水干渠损毁段修复工程</t>
  </si>
  <si>
    <t>主管部门及代码</t>
  </si>
  <si>
    <r>
      <rPr>
        <sz val="10"/>
        <color rgb="FF000000"/>
        <rFont val="Times New Roman"/>
        <charset val="0"/>
      </rPr>
      <t xml:space="preserve"> </t>
    </r>
    <r>
      <rPr>
        <sz val="10"/>
        <color rgb="FF000000"/>
        <rFont val="宋体"/>
        <charset val="0"/>
      </rPr>
      <t>耿马傣族佤族自治县另仂水库管理局</t>
    </r>
    <r>
      <rPr>
        <sz val="10"/>
        <color rgb="FF000000"/>
        <rFont val="Times New Roman"/>
        <charset val="0"/>
      </rPr>
      <t xml:space="preserve"> </t>
    </r>
    <r>
      <rPr>
        <sz val="10"/>
        <color rgb="FF000000"/>
        <rFont val="宋体"/>
        <charset val="0"/>
      </rPr>
      <t>（</t>
    </r>
    <r>
      <rPr>
        <sz val="10"/>
        <color rgb="FF000000"/>
        <rFont val="Times New Roman"/>
        <charset val="0"/>
      </rPr>
      <t>702001</t>
    </r>
    <r>
      <rPr>
        <sz val="10"/>
        <color rgb="FF000000"/>
        <rFont val="宋体"/>
        <charset val="0"/>
      </rPr>
      <t>）</t>
    </r>
  </si>
  <si>
    <t>实施单位</t>
  </si>
  <si>
    <r>
      <rPr>
        <sz val="10"/>
        <color rgb="FF000000"/>
        <rFont val="宋体"/>
        <charset val="0"/>
      </rPr>
      <t>耿马傣族佤族自治县另仂水库管理局</t>
    </r>
    <r>
      <rPr>
        <sz val="10"/>
        <color rgb="FF000000"/>
        <rFont val="Times New Roman"/>
        <charset val="0"/>
      </rPr>
      <t xml:space="preserve"> </t>
    </r>
  </si>
  <si>
    <t>项目资金
（元）</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</si>
  <si>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</si>
  <si>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</si>
  <si>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财政拨款</t>
  </si>
  <si>
    <t>其中：上级补助</t>
  </si>
  <si>
    <t>本级安排</t>
  </si>
  <si>
    <r>
      <rPr>
        <sz val="9"/>
        <color rgb="FF000000"/>
        <rFont val="宋体"/>
        <charset val="0"/>
      </rPr>
      <t>另仂水库输水干渠在</t>
    </r>
    <r>
      <rPr>
        <sz val="9"/>
        <color rgb="FF000000"/>
        <rFont val="Times New Roman"/>
        <charset val="0"/>
      </rPr>
      <t>2014</t>
    </r>
    <r>
      <rPr>
        <sz val="9"/>
        <color rgb="FF000000"/>
        <rFont val="宋体"/>
        <charset val="0"/>
      </rPr>
      <t>年至</t>
    </r>
    <r>
      <rPr>
        <sz val="9"/>
        <color rgb="FF000000"/>
        <rFont val="Times New Roman"/>
        <charset val="0"/>
      </rPr>
      <t>2018</t>
    </r>
    <r>
      <rPr>
        <sz val="9"/>
        <color rgb="FF000000"/>
        <rFont val="宋体"/>
        <charset val="0"/>
      </rPr>
      <t>年期间，受强降雨及台风影响，沿线局部地段发生不同程度损毁，为修复该干渠涉及的损毁渠道，保证应有效益发挥，解决县城及耿马绿色食品工业园区用水问题。一是干渠损毁段工程修复，盖板修复</t>
    </r>
    <r>
      <rPr>
        <sz val="9"/>
        <color rgb="FF000000"/>
        <rFont val="Times New Roman"/>
        <charset val="0"/>
      </rPr>
      <t>107.9</t>
    </r>
    <r>
      <rPr>
        <sz val="9"/>
        <color rgb="FF000000"/>
        <rFont val="宋体"/>
        <charset val="0"/>
      </rPr>
      <t>米、新建箱涵</t>
    </r>
    <r>
      <rPr>
        <sz val="9"/>
        <color rgb="FF000000"/>
        <rFont val="Times New Roman"/>
        <charset val="0"/>
      </rPr>
      <t>272</t>
    </r>
    <r>
      <rPr>
        <sz val="9"/>
        <color rgb="FF000000"/>
        <rFont val="宋体"/>
        <charset val="0"/>
      </rPr>
      <t>米、渠道裂缝处理</t>
    </r>
    <r>
      <rPr>
        <sz val="9"/>
        <color rgb="FF000000"/>
        <rFont val="Times New Roman"/>
        <charset val="0"/>
      </rPr>
      <t>14</t>
    </r>
    <r>
      <rPr>
        <sz val="9"/>
        <color rgb="FF000000"/>
        <rFont val="宋体"/>
        <charset val="0"/>
      </rPr>
      <t>公里、损毁段下部塌方体支挡</t>
    </r>
    <r>
      <rPr>
        <sz val="9"/>
        <color rgb="FF000000"/>
        <rFont val="Times New Roman"/>
        <charset val="0"/>
      </rPr>
      <t>2</t>
    </r>
    <r>
      <rPr>
        <sz val="9"/>
        <color rgb="FF000000"/>
        <rFont val="宋体"/>
        <charset val="0"/>
      </rPr>
      <t>处、新建挡沙墙</t>
    </r>
    <r>
      <rPr>
        <sz val="9"/>
        <color rgb="FF000000"/>
        <rFont val="Times New Roman"/>
        <charset val="0"/>
      </rPr>
      <t>13</t>
    </r>
    <r>
      <rPr>
        <sz val="9"/>
        <color rgb="FF000000"/>
        <rFont val="宋体"/>
        <charset val="0"/>
      </rPr>
      <t>处、清除渠道上边坡塌方体</t>
    </r>
    <r>
      <rPr>
        <sz val="9"/>
        <color rgb="FF000000"/>
        <rFont val="Times New Roman"/>
        <charset val="0"/>
      </rPr>
      <t>12</t>
    </r>
    <r>
      <rPr>
        <sz val="9"/>
        <color rgb="FF000000"/>
        <rFont val="宋体"/>
        <charset val="0"/>
      </rPr>
      <t>处及更换渡槽进口检修闸门</t>
    </r>
    <r>
      <rPr>
        <sz val="9"/>
        <color rgb="FF000000"/>
        <rFont val="Times New Roman"/>
        <charset val="0"/>
      </rPr>
      <t>1</t>
    </r>
    <r>
      <rPr>
        <sz val="9"/>
        <color rgb="FF000000"/>
        <rFont val="宋体"/>
        <charset val="0"/>
      </rPr>
      <t>扇。二是管护设施完善，道路杂草清除</t>
    </r>
    <r>
      <rPr>
        <sz val="9"/>
        <color rgb="FF000000"/>
        <rFont val="Times New Roman"/>
        <charset val="0"/>
      </rPr>
      <t>8</t>
    </r>
    <r>
      <rPr>
        <sz val="9"/>
        <color rgb="FF000000"/>
        <rFont val="宋体"/>
        <charset val="0"/>
      </rPr>
      <t>公里、渠道内淤泥清理</t>
    </r>
    <r>
      <rPr>
        <sz val="9"/>
        <color rgb="FF000000"/>
        <rFont val="Times New Roman"/>
        <charset val="0"/>
      </rPr>
      <t>2.6</t>
    </r>
    <r>
      <rPr>
        <sz val="9"/>
        <color rgb="FF000000"/>
        <rFont val="宋体"/>
        <charset val="0"/>
      </rPr>
      <t>公里及设置安全警示牌。该工程完工后能实现另仂水库近期灌溉面积</t>
    </r>
    <r>
      <rPr>
        <sz val="9"/>
        <color rgb="FF000000"/>
        <rFont val="Times New Roman"/>
        <charset val="0"/>
      </rPr>
      <t>5.23</t>
    </r>
    <r>
      <rPr>
        <sz val="9"/>
        <color rgb="FF000000"/>
        <rFont val="宋体"/>
        <charset val="0"/>
      </rPr>
      <t>万亩，解决</t>
    </r>
    <r>
      <rPr>
        <sz val="9"/>
        <color rgb="FF000000"/>
        <rFont val="Times New Roman"/>
        <charset val="0"/>
      </rPr>
      <t>3.08</t>
    </r>
    <r>
      <rPr>
        <sz val="9"/>
        <color rgb="FF000000"/>
        <rFont val="宋体"/>
        <charset val="0"/>
      </rPr>
      <t>万的农村人口、</t>
    </r>
    <r>
      <rPr>
        <sz val="9"/>
        <color rgb="FF000000"/>
        <rFont val="Times New Roman"/>
        <charset val="0"/>
      </rPr>
      <t>2.46</t>
    </r>
    <r>
      <rPr>
        <sz val="9"/>
        <color rgb="FF000000"/>
        <rFont val="宋体"/>
        <charset val="0"/>
      </rPr>
      <t>万城镇人口供水及新建耿马绿色食品工业园区用水问题；远期解决</t>
    </r>
    <r>
      <rPr>
        <sz val="9"/>
        <color rgb="FF000000"/>
        <rFont val="Times New Roman"/>
        <charset val="0"/>
      </rPr>
      <t>6.78</t>
    </r>
    <r>
      <rPr>
        <sz val="9"/>
        <color rgb="FF000000"/>
        <rFont val="宋体"/>
        <charset val="0"/>
      </rPr>
      <t>万的农村人口和</t>
    </r>
    <r>
      <rPr>
        <sz val="9"/>
        <color rgb="FF000000"/>
        <rFont val="Times New Roman"/>
        <charset val="0"/>
      </rPr>
      <t>2.99</t>
    </r>
    <r>
      <rPr>
        <sz val="9"/>
        <color rgb="FF000000"/>
        <rFont val="宋体"/>
        <charset val="0"/>
      </rPr>
      <t>万城镇人口饮水问题，并充蓄团结水库，增加</t>
    </r>
    <r>
      <rPr>
        <sz val="9"/>
        <color rgb="FF000000"/>
        <rFont val="Times New Roman"/>
        <charset val="0"/>
      </rPr>
      <t>7.01</t>
    </r>
    <r>
      <rPr>
        <sz val="9"/>
        <color rgb="FF000000"/>
        <rFont val="宋体"/>
        <charset val="0"/>
      </rPr>
      <t>万亩灌溉面积。</t>
    </r>
  </si>
  <si>
    <r>
      <rPr>
        <sz val="10"/>
        <color rgb="FF000000"/>
        <rFont val="宋体"/>
        <charset val="0"/>
      </rPr>
      <t>耿马县另仂水库输水干渠损毁段修复治理工程：一是干渠损毁段工程修复，盖板修复</t>
    </r>
    <r>
      <rPr>
        <sz val="10"/>
        <color rgb="FF000000"/>
        <rFont val="Times New Roman"/>
        <charset val="0"/>
      </rPr>
      <t>107.9</t>
    </r>
    <r>
      <rPr>
        <sz val="10"/>
        <color rgb="FF000000"/>
        <rFont val="宋体"/>
        <charset val="0"/>
      </rPr>
      <t>米、新建箱涵</t>
    </r>
    <r>
      <rPr>
        <sz val="10"/>
        <color rgb="FF000000"/>
        <rFont val="Times New Roman"/>
        <charset val="0"/>
      </rPr>
      <t>272</t>
    </r>
    <r>
      <rPr>
        <sz val="10"/>
        <color rgb="FF000000"/>
        <rFont val="宋体"/>
        <charset val="0"/>
      </rPr>
      <t>米、渠道裂缝处理</t>
    </r>
    <r>
      <rPr>
        <sz val="10"/>
        <color rgb="FF000000"/>
        <rFont val="Times New Roman"/>
        <charset val="0"/>
      </rPr>
      <t>14</t>
    </r>
    <r>
      <rPr>
        <sz val="10"/>
        <color rgb="FF000000"/>
        <rFont val="宋体"/>
        <charset val="0"/>
      </rPr>
      <t>公里、损毁段下部塌方体支挡</t>
    </r>
    <r>
      <rPr>
        <sz val="10"/>
        <color rgb="FF000000"/>
        <rFont val="Times New Roman"/>
        <charset val="0"/>
      </rPr>
      <t>2</t>
    </r>
    <r>
      <rPr>
        <sz val="10"/>
        <color rgb="FF000000"/>
        <rFont val="宋体"/>
        <charset val="0"/>
      </rPr>
      <t>处、新建挡沙墙</t>
    </r>
    <r>
      <rPr>
        <sz val="10"/>
        <color rgb="FF000000"/>
        <rFont val="Times New Roman"/>
        <charset val="0"/>
      </rPr>
      <t>13</t>
    </r>
    <r>
      <rPr>
        <sz val="10"/>
        <color rgb="FF000000"/>
        <rFont val="宋体"/>
        <charset val="0"/>
      </rPr>
      <t>处、清除渠道上边坡塌方体</t>
    </r>
    <r>
      <rPr>
        <sz val="10"/>
        <color rgb="FF000000"/>
        <rFont val="Times New Roman"/>
        <charset val="0"/>
      </rPr>
      <t>12</t>
    </r>
    <r>
      <rPr>
        <sz val="10"/>
        <color rgb="FF000000"/>
        <rFont val="宋体"/>
        <charset val="0"/>
      </rPr>
      <t>处及更换渡槽进口检修闸门</t>
    </r>
    <r>
      <rPr>
        <sz val="10"/>
        <color rgb="FF000000"/>
        <rFont val="Times New Roman"/>
        <charset val="0"/>
      </rPr>
      <t>1</t>
    </r>
    <r>
      <rPr>
        <sz val="10"/>
        <color rgb="FF000000"/>
        <rFont val="宋体"/>
        <charset val="0"/>
      </rPr>
      <t>扇。二是管护设施完善，道路杂草清除</t>
    </r>
    <r>
      <rPr>
        <sz val="10"/>
        <color rgb="FF000000"/>
        <rFont val="Times New Roman"/>
        <charset val="0"/>
      </rPr>
      <t>8</t>
    </r>
    <r>
      <rPr>
        <sz val="10"/>
        <color rgb="FF000000"/>
        <rFont val="宋体"/>
        <charset val="0"/>
      </rPr>
      <t>公里、渠道内淤泥清理</t>
    </r>
    <r>
      <rPr>
        <sz val="10"/>
        <color rgb="FF000000"/>
        <rFont val="Times New Roman"/>
        <charset val="0"/>
      </rPr>
      <t>2.6</t>
    </r>
    <r>
      <rPr>
        <sz val="10"/>
        <color rgb="FF000000"/>
        <rFont val="宋体"/>
        <charset val="0"/>
      </rPr>
      <t>公里及设置安全警示牌。</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</si>
  <si>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</si>
  <si>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</si>
  <si>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修建箱涵长度</t>
  </si>
  <si>
    <r>
      <rPr>
        <sz val="10"/>
        <color rgb="FF000000"/>
        <rFont val="Times New Roman"/>
        <charset val="0"/>
      </rPr>
      <t>272</t>
    </r>
    <r>
      <rPr>
        <sz val="10"/>
        <color rgb="FF000000"/>
        <rFont val="宋体"/>
        <charset val="0"/>
      </rPr>
      <t>米</t>
    </r>
  </si>
  <si>
    <t>更换进口检修闸门数量</t>
  </si>
  <si>
    <r>
      <rPr>
        <sz val="10"/>
        <color rgb="FF000000"/>
        <rFont val="Times New Roman"/>
        <charset val="0"/>
      </rPr>
      <t>1</t>
    </r>
    <r>
      <rPr>
        <sz val="10"/>
        <color rgb="FF000000"/>
        <rFont val="宋体"/>
        <charset val="0"/>
      </rPr>
      <t>扇</t>
    </r>
  </si>
  <si>
    <t>盖板修复长度</t>
  </si>
  <si>
    <r>
      <rPr>
        <sz val="10"/>
        <color rgb="FF000000"/>
        <rFont val="Times New Roman"/>
        <charset val="0"/>
      </rPr>
      <t>107.9</t>
    </r>
    <r>
      <rPr>
        <sz val="10"/>
        <color rgb="FF000000"/>
        <rFont val="宋体"/>
        <charset val="0"/>
      </rPr>
      <t>米</t>
    </r>
  </si>
  <si>
    <t>渠道内淤泥清理方量</t>
  </si>
  <si>
    <r>
      <rPr>
        <sz val="10"/>
        <color rgb="FF000000"/>
        <rFont val="Times New Roman"/>
        <charset val="0"/>
      </rPr>
      <t>9271</t>
    </r>
    <r>
      <rPr>
        <sz val="10"/>
        <color rgb="FF000000"/>
        <rFont val="宋体"/>
        <charset val="0"/>
      </rPr>
      <t>立方米</t>
    </r>
  </si>
  <si>
    <r>
      <rPr>
        <sz val="10"/>
        <color rgb="FF000000"/>
        <rFont val="方正仿宋_GBK"/>
        <charset val="134"/>
      </rPr>
      <t>时效</t>
    </r>
    <r>
      <rPr>
        <sz val="10"/>
        <color rgb="FF000000"/>
        <rFont val="方正仿宋_GBK"/>
        <charset val="134"/>
      </rPr>
      <t>指标</t>
    </r>
  </si>
  <si>
    <t>建设总工期</t>
  </si>
  <si>
    <t xml:space="preserve">180天 </t>
  </si>
  <si>
    <r>
      <rPr>
        <sz val="10"/>
        <color rgb="FF000000"/>
        <rFont val="Times New Roman"/>
        <charset val="0"/>
      </rPr>
      <t>586</t>
    </r>
    <r>
      <rPr>
        <sz val="10"/>
        <color rgb="FF000000"/>
        <rFont val="宋体"/>
        <charset val="0"/>
      </rPr>
      <t>天</t>
    </r>
  </si>
  <si>
    <t>实际建设工期超批复工期</t>
  </si>
  <si>
    <r>
      <rPr>
        <sz val="10"/>
        <color rgb="FF000000"/>
        <rFont val="方正仿宋_GBK"/>
        <charset val="134"/>
      </rPr>
      <t>成本</t>
    </r>
    <r>
      <rPr>
        <sz val="10"/>
        <color rgb="FF000000"/>
        <rFont val="方正仿宋_GBK"/>
        <charset val="134"/>
      </rPr>
      <t>指标</t>
    </r>
  </si>
  <si>
    <t>项目成本控制</t>
  </si>
  <si>
    <r>
      <rPr>
        <sz val="10"/>
        <color rgb="FF000000"/>
        <rFont val="Times New Roman"/>
        <charset val="0"/>
      </rPr>
      <t>≤</t>
    </r>
    <r>
      <rPr>
        <sz val="10"/>
        <color rgb="FF000000"/>
        <rFont val="宋体"/>
        <charset val="0"/>
      </rPr>
      <t>全年预算数</t>
    </r>
  </si>
  <si>
    <t>实际支出数</t>
  </si>
  <si>
    <r>
      <rPr>
        <sz val="10"/>
        <color rgb="FF000000"/>
        <rFont val="Times New Roman"/>
        <charset val="0"/>
      </rPr>
      <t>5.23</t>
    </r>
    <r>
      <rPr>
        <sz val="10"/>
        <color rgb="FF000000"/>
        <rFont val="宋体"/>
        <charset val="0"/>
      </rPr>
      <t>万亩</t>
    </r>
  </si>
  <si>
    <t>保护</t>
  </si>
  <si>
    <t>有效保护力度不够</t>
  </si>
  <si>
    <t>满意度指标（10分）</t>
  </si>
  <si>
    <t>服务对象满意度</t>
  </si>
  <si>
    <r>
      <rPr>
        <sz val="10"/>
        <color rgb="FF000000"/>
        <rFont val="方正仿宋_GBK"/>
        <charset val="134"/>
      </rPr>
      <t>自评得分：95</t>
    </r>
    <r>
      <rPr>
        <sz val="10"/>
        <color rgb="FF000000"/>
        <rFont val="Times New Roman"/>
        <charset val="134"/>
      </rPr>
      <t xml:space="preserve">                                  </t>
    </r>
    <r>
      <rPr>
        <sz val="10"/>
        <color rgb="FF000000"/>
        <rFont val="方正仿宋_GBK"/>
        <charset val="134"/>
      </rPr>
      <t>自评等级：优</t>
    </r>
  </si>
  <si>
    <t>联系人：王露</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</si>
  <si>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</si>
  <si>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耿马县另仂水库水资源论证报告技术费项目</t>
  </si>
  <si>
    <t>为促进水资源的优化配置和可持续利用，保障另仂水库的合理用水要求，根据《取水许可和水资源费征收管理条例》及《建设项目水资源论证管理办法》相关条例，对于直接从江河、湖泊或地下取水并需申请取水许可证的新建、改建、扩建的建设项目，应当进行建设项目水资源论证，编制建设项目水资源论证报告书。2022年2月22日耿马县另仂水库管理局委托福建省永川水利水电勘测设计研究院编制耿马县自治县另仂水库水资源论证报告，根据相关要求形成项目水资源论证报告书，并协助管理局完成取水许可证申报。</t>
  </si>
  <si>
    <t>2023年10月17日，云南省水利厅以云水资源〔2023〕45号颁发耿马县另仂水库工程取水许可证，工程取水量为3097万立方方每年，其中农业灌溉取水量为1457万立方米，城镇生活用水量为252万立方方，工业用水及水库补水量为1388万立方米</t>
  </si>
  <si>
    <t>农业灌溉取水量</t>
  </si>
  <si>
    <r>
      <rPr>
        <sz val="10"/>
        <color rgb="FF000000"/>
        <rFont val="Times New Roman"/>
        <charset val="0"/>
      </rPr>
      <t>1457</t>
    </r>
    <r>
      <rPr>
        <sz val="10"/>
        <color rgb="FF000000"/>
        <rFont val="宋体"/>
        <charset val="0"/>
      </rPr>
      <t>万立方米</t>
    </r>
  </si>
  <si>
    <t>城镇生活用水量</t>
  </si>
  <si>
    <r>
      <rPr>
        <sz val="10"/>
        <color rgb="FF000000"/>
        <rFont val="Times New Roman"/>
        <charset val="0"/>
      </rPr>
      <t>252</t>
    </r>
    <r>
      <rPr>
        <sz val="10"/>
        <color rgb="FF000000"/>
        <rFont val="宋体"/>
        <charset val="0"/>
      </rPr>
      <t>万立方米</t>
    </r>
  </si>
  <si>
    <t>报告成果提交时限</t>
  </si>
  <si>
    <t>45天</t>
  </si>
  <si>
    <r>
      <rPr>
        <sz val="10"/>
        <color rgb="FF000000"/>
        <rFont val="Times New Roman"/>
        <charset val="0"/>
      </rPr>
      <t>42</t>
    </r>
    <r>
      <rPr>
        <sz val="10"/>
        <color rgb="FF000000"/>
        <rFont val="宋体"/>
        <charset val="0"/>
      </rPr>
      <t>天</t>
    </r>
  </si>
  <si>
    <t>另仂水库水资源论证报告合同价</t>
  </si>
  <si>
    <r>
      <rPr>
        <sz val="10"/>
        <color rgb="FF000000"/>
        <rFont val="Times New Roman"/>
        <charset val="0"/>
      </rPr>
      <t>200000.00</t>
    </r>
    <r>
      <rPr>
        <sz val="10"/>
        <color rgb="FF000000"/>
        <rFont val="宋体"/>
        <charset val="0"/>
      </rPr>
      <t>元</t>
    </r>
  </si>
  <si>
    <r>
      <rPr>
        <sz val="10"/>
        <color rgb="FF000000"/>
        <rFont val="Times New Roman"/>
        <charset val="0"/>
      </rPr>
      <t>100000.00</t>
    </r>
    <r>
      <rPr>
        <sz val="10"/>
        <color rgb="FF000000"/>
        <rFont val="宋体"/>
        <charset val="0"/>
      </rPr>
      <t>元</t>
    </r>
  </si>
  <si>
    <t>县级资金不到位</t>
  </si>
  <si>
    <t>工业用水及水库补水量</t>
  </si>
  <si>
    <r>
      <rPr>
        <sz val="10"/>
        <color rgb="FF000000"/>
        <rFont val="Times New Roman"/>
        <charset val="0"/>
      </rPr>
      <t>1388</t>
    </r>
    <r>
      <rPr>
        <sz val="10"/>
        <color rgb="FF000000"/>
        <rFont val="宋体"/>
        <charset val="0"/>
      </rPr>
      <t>万立方米</t>
    </r>
  </si>
  <si>
    <t>受益人群满意度</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</si>
  <si>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</si>
  <si>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耿马县另仂水库沉降位移观测项目</t>
  </si>
  <si>
    <t>另仂水库位于云南省临沧市耿马县贺派乡境内的挡帕河上，是一座以灌溉为主的公益性中型水利工程，总库容1100.3万立方，兴利库容691.18万立方。坝顶高程1342.5m，坝高73.5m，坝顶宽 10m，坝轴线长243.44m．根据设计图纸及技术要求，沉降位移、浸润线、渗流、水位等监测项目，均是为了对大坝进行有效监控，动态掌握水库大坝的相关数据变化.</t>
  </si>
  <si>
    <t>另仂水库，坝体永久沉降观测共收集测量数据8组，每组数据个永久位移观测点，共计168测次。该21个测点的8组数据中，最大沉降值为后的L1-2和L2-2两个测点，累计沉降值均为80毫米。开展另仂水库沉降位移观测，实现对大坝进行有效监控，动态掌握水库大坝的相关数据变化。</t>
  </si>
  <si>
    <t>沉降观测数量</t>
  </si>
  <si>
    <r>
      <rPr>
        <sz val="10"/>
        <color rgb="FF000000"/>
        <rFont val="Times New Roman"/>
        <charset val="0"/>
      </rPr>
      <t>8</t>
    </r>
    <r>
      <rPr>
        <sz val="10"/>
        <color rgb="FF000000"/>
        <rFont val="宋体"/>
        <charset val="0"/>
      </rPr>
      <t>组</t>
    </r>
  </si>
  <si>
    <t>永久位移观测点数</t>
  </si>
  <si>
    <r>
      <rPr>
        <sz val="10"/>
        <color rgb="FF000000"/>
        <rFont val="Times New Roman"/>
        <charset val="0"/>
      </rPr>
      <t>168</t>
    </r>
    <r>
      <rPr>
        <sz val="10"/>
        <color rgb="FF000000"/>
        <rFont val="宋体"/>
        <charset val="0"/>
      </rPr>
      <t>测次</t>
    </r>
  </si>
  <si>
    <t>沉降值</t>
  </si>
  <si>
    <r>
      <rPr>
        <sz val="10"/>
        <color rgb="FF000000"/>
        <rFont val="Times New Roman"/>
        <charset val="0"/>
      </rPr>
      <t>80</t>
    </r>
    <r>
      <rPr>
        <sz val="10"/>
        <color rgb="FF000000"/>
        <rFont val="宋体"/>
        <charset val="0"/>
      </rPr>
      <t>毫米</t>
    </r>
  </si>
  <si>
    <t>检测数据准确率</t>
  </si>
  <si>
    <t>监测项目开展及时率</t>
  </si>
  <si>
    <t>沉降监测报告费</t>
  </si>
  <si>
    <r>
      <rPr>
        <sz val="10"/>
        <color rgb="FF000000"/>
        <rFont val="Times New Roman"/>
        <charset val="0"/>
      </rPr>
      <t>8000</t>
    </r>
    <r>
      <rPr>
        <sz val="10"/>
        <color rgb="FF000000"/>
        <rFont val="宋体"/>
        <charset val="0"/>
      </rPr>
      <t>元</t>
    </r>
  </si>
  <si>
    <t>受益群众满意度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</si>
  <si>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</si>
  <si>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耿马县另仂水库水毁修复治理工程</t>
  </si>
  <si>
    <t>受2014年7月21日第9号超强台风“威马逊”影响，另仂水库径流区内普降暴雨，导致另仂水库工程建筑物及上下游设施大面积水毁。为确保工程正常使用，我局决定对另仂水库水毁项目进行修复，保障用水安全。主要包括输水隧洞处理、渠首塌方河道治理及损毁渠道修复，渠末芒广塌方边坡处理。</t>
  </si>
  <si>
    <t>耿马县另仂水库水毁修复治理工程：1输水隧洞修复处理222.905米；2另仂水库渠首渠道修复388.29m；3渠末芒广塌方边坡处理1808平方米;4修建临时架桥1座。工程修复完成受益人数增加5.54万人，新增灌溉面积5.23万亩，有效保护渠道周边植被环境、提高水体效益。</t>
  </si>
  <si>
    <t>修建临时跨桥数量</t>
  </si>
  <si>
    <r>
      <rPr>
        <sz val="10"/>
        <color rgb="FF000000"/>
        <rFont val="Times New Roman"/>
        <charset val="0"/>
      </rPr>
      <t>1</t>
    </r>
    <r>
      <rPr>
        <sz val="10"/>
        <color rgb="FF000000"/>
        <rFont val="宋体"/>
        <charset val="0"/>
      </rPr>
      <t>座</t>
    </r>
  </si>
  <si>
    <t>项目完工及时率</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</si>
</sst>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_ "/>
    <numFmt numFmtId="177" formatCode="#,##0.00_ "/>
  </numFmts>
  <fonts count="61">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Times New Roman"/>
      <charset val="0"/>
    </font>
    <font>
      <sz val="10"/>
      <color rgb="FF000000"/>
      <name val="宋体"/>
      <charset val="0"/>
    </font>
    <font>
      <sz val="10"/>
      <name val="方正仿宋_GBK"/>
      <charset val="134"/>
    </font>
    <font>
      <sz val="9"/>
      <color rgb="FF000000"/>
      <name val="宋体"/>
      <charset val="0"/>
    </font>
    <font>
      <sz val="9"/>
      <color rgb="FF000000"/>
      <name val="Times New Roman"/>
      <charset val="0"/>
    </font>
    <font>
      <sz val="10"/>
      <color rgb="FF000000"/>
      <name val="宋体"/>
      <charset val="134"/>
    </font>
    <font>
      <sz val="11"/>
      <color theme="1"/>
      <name val="Times New Roman"/>
      <charset val="134"/>
    </font>
    <font>
      <sz val="12"/>
      <color rgb="FF000000"/>
      <name val="方正仿宋_GBK"/>
      <charset val="134"/>
    </font>
    <font>
      <sz val="12"/>
      <name val="宋体"/>
      <charset val="134"/>
    </font>
    <font>
      <sz val="12"/>
      <name val="Times New Roman"/>
      <charset val="0"/>
    </font>
    <font>
      <b/>
      <sz val="14"/>
      <color rgb="FFFF0000"/>
      <name val="Times New Roman"/>
      <charset val="0"/>
    </font>
    <font>
      <sz val="10"/>
      <color rgb="FF000000"/>
      <name val="Times New Roman"/>
      <charset val="134"/>
    </font>
    <font>
      <sz val="10"/>
      <name val="Times New Roman"/>
      <charset val="134"/>
    </font>
    <font>
      <sz val="11"/>
      <color indexed="8"/>
      <name val="宋体"/>
      <charset val="134"/>
    </font>
    <font>
      <b/>
      <sz val="18"/>
      <color rgb="FF000000"/>
      <name val="宋体"/>
      <charset val="134"/>
    </font>
    <font>
      <b/>
      <sz val="18"/>
      <color indexed="8"/>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22"/>
      <color indexed="8"/>
      <name val="宋体"/>
      <charset val="134"/>
    </font>
    <font>
      <sz val="10"/>
      <color indexed="8"/>
      <name val="Arial"/>
      <charset val="0"/>
    </font>
    <font>
      <sz val="10"/>
      <name val="宋体"/>
      <charset val="134"/>
      <scheme val="minor"/>
    </font>
    <font>
      <sz val="8"/>
      <name val="宋体"/>
      <charset val="134"/>
    </font>
    <font>
      <sz val="11"/>
      <name val="宋体"/>
      <charset val="134"/>
    </font>
    <font>
      <b/>
      <sz val="20"/>
      <color indexed="8"/>
      <name val="宋体"/>
      <charset val="134"/>
      <scheme val="minor"/>
    </font>
    <font>
      <sz val="11"/>
      <color rgb="FF000000"/>
      <name val="宋体"/>
      <charset val="134"/>
    </font>
    <font>
      <sz val="9"/>
      <name val="宋体"/>
      <charset val="134"/>
    </font>
    <font>
      <b/>
      <sz val="18"/>
      <color indexed="8"/>
      <name val="宋体"/>
      <charset val="134"/>
      <scheme val="minor"/>
    </font>
    <font>
      <b/>
      <sz val="11"/>
      <color rgb="FF000000"/>
      <name val="宋体"/>
      <charset val="134"/>
    </font>
    <font>
      <sz val="22"/>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6"/>
      <name val="方正仿宋_GBK"/>
      <charset val="134"/>
    </font>
    <font>
      <sz val="12"/>
      <name val="方正仿宋_GBK"/>
      <charset val="134"/>
    </font>
    <font>
      <sz val="12"/>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1" fillId="0" borderId="0" applyFont="0" applyFill="0" applyBorder="0" applyAlignment="0" applyProtection="0">
      <alignment vertical="center"/>
    </xf>
    <xf numFmtId="0" fontId="39" fillId="20" borderId="0" applyNumberFormat="0" applyBorder="0" applyAlignment="0" applyProtection="0">
      <alignment vertical="center"/>
    </xf>
    <xf numFmtId="0" fontId="54" fillId="18" borderId="23"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39" fillId="6" borderId="0" applyNumberFormat="0" applyBorder="0" applyAlignment="0" applyProtection="0">
      <alignment vertical="center"/>
    </xf>
    <xf numFmtId="0" fontId="46" fillId="9" borderId="0" applyNumberFormat="0" applyBorder="0" applyAlignment="0" applyProtection="0">
      <alignment vertical="center"/>
    </xf>
    <xf numFmtId="43" fontId="1" fillId="0" borderId="0" applyFont="0" applyFill="0" applyBorder="0" applyAlignment="0" applyProtection="0">
      <alignment vertical="center"/>
    </xf>
    <xf numFmtId="0" fontId="47" fillId="22" borderId="0" applyNumberFormat="0" applyBorder="0" applyAlignment="0" applyProtection="0">
      <alignment vertical="center"/>
    </xf>
    <xf numFmtId="0" fontId="52" fillId="0" borderId="0" applyNumberFormat="0" applyFill="0" applyBorder="0" applyAlignment="0" applyProtection="0">
      <alignment vertical="center"/>
    </xf>
    <xf numFmtId="9" fontId="1" fillId="0" borderId="0" applyFont="0" applyFill="0" applyBorder="0" applyAlignment="0" applyProtection="0">
      <alignment vertical="center"/>
    </xf>
    <xf numFmtId="0" fontId="45" fillId="0" borderId="0" applyNumberFormat="0" applyFill="0" applyBorder="0" applyAlignment="0" applyProtection="0">
      <alignment vertical="center"/>
    </xf>
    <xf numFmtId="0" fontId="1" fillId="13" borderId="20" applyNumberFormat="0" applyFont="0" applyAlignment="0" applyProtection="0">
      <alignment vertical="center"/>
    </xf>
    <xf numFmtId="0" fontId="47" fillId="17" borderId="0" applyNumberFormat="0" applyBorder="0" applyAlignment="0" applyProtection="0">
      <alignment vertical="center"/>
    </xf>
    <xf numFmtId="0" fontId="4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9" fillId="0" borderId="18" applyNumberFormat="0" applyFill="0" applyAlignment="0" applyProtection="0">
      <alignment vertical="center"/>
    </xf>
    <xf numFmtId="0" fontId="41" fillId="0" borderId="18" applyNumberFormat="0" applyFill="0" applyAlignment="0" applyProtection="0">
      <alignment vertical="center"/>
    </xf>
    <xf numFmtId="0" fontId="47" fillId="21" borderId="0" applyNumberFormat="0" applyBorder="0" applyAlignment="0" applyProtection="0">
      <alignment vertical="center"/>
    </xf>
    <xf numFmtId="0" fontId="44" fillId="0" borderId="22" applyNumberFormat="0" applyFill="0" applyAlignment="0" applyProtection="0">
      <alignment vertical="center"/>
    </xf>
    <xf numFmtId="0" fontId="47" fillId="24" borderId="0" applyNumberFormat="0" applyBorder="0" applyAlignment="0" applyProtection="0">
      <alignment vertical="center"/>
    </xf>
    <xf numFmtId="0" fontId="48" fillId="12" borderId="19" applyNumberFormat="0" applyAlignment="0" applyProtection="0">
      <alignment vertical="center"/>
    </xf>
    <xf numFmtId="0" fontId="55" fillId="12" borderId="23" applyNumberFormat="0" applyAlignment="0" applyProtection="0">
      <alignment vertical="center"/>
    </xf>
    <xf numFmtId="0" fontId="40" fillId="5" borderId="17" applyNumberFormat="0" applyAlignment="0" applyProtection="0">
      <alignment vertical="center"/>
    </xf>
    <xf numFmtId="0" fontId="39" fillId="25" borderId="0" applyNumberFormat="0" applyBorder="0" applyAlignment="0" applyProtection="0">
      <alignment vertical="center"/>
    </xf>
    <xf numFmtId="0" fontId="47" fillId="15" borderId="0" applyNumberFormat="0" applyBorder="0" applyAlignment="0" applyProtection="0">
      <alignment vertical="center"/>
    </xf>
    <xf numFmtId="0" fontId="56" fillId="0" borderId="24" applyNumberFormat="0" applyFill="0" applyAlignment="0" applyProtection="0">
      <alignment vertical="center"/>
    </xf>
    <xf numFmtId="0" fontId="50" fillId="0" borderId="21" applyNumberFormat="0" applyFill="0" applyAlignment="0" applyProtection="0">
      <alignment vertical="center"/>
    </xf>
    <xf numFmtId="0" fontId="57" fillId="28" borderId="0" applyNumberFormat="0" applyBorder="0" applyAlignment="0" applyProtection="0">
      <alignment vertical="center"/>
    </xf>
    <xf numFmtId="0" fontId="53" fillId="16" borderId="0" applyNumberFormat="0" applyBorder="0" applyAlignment="0" applyProtection="0">
      <alignment vertical="center"/>
    </xf>
    <xf numFmtId="0" fontId="39" fillId="29" borderId="0" applyNumberFormat="0" applyBorder="0" applyAlignment="0" applyProtection="0">
      <alignment vertical="center"/>
    </xf>
    <xf numFmtId="0" fontId="47" fillId="11" borderId="0" applyNumberFormat="0" applyBorder="0" applyAlignment="0" applyProtection="0">
      <alignment vertical="center"/>
    </xf>
    <xf numFmtId="0" fontId="39" fillId="19" borderId="0" applyNumberFormat="0" applyBorder="0" applyAlignment="0" applyProtection="0">
      <alignment vertical="center"/>
    </xf>
    <xf numFmtId="0" fontId="39" fillId="4" borderId="0" applyNumberFormat="0" applyBorder="0" applyAlignment="0" applyProtection="0">
      <alignment vertical="center"/>
    </xf>
    <xf numFmtId="0" fontId="39" fillId="27" borderId="0" applyNumberFormat="0" applyBorder="0" applyAlignment="0" applyProtection="0">
      <alignment vertical="center"/>
    </xf>
    <xf numFmtId="0" fontId="39" fillId="8" borderId="0" applyNumberFormat="0" applyBorder="0" applyAlignment="0" applyProtection="0">
      <alignment vertical="center"/>
    </xf>
    <xf numFmtId="0" fontId="47" fillId="10" borderId="0" applyNumberFormat="0" applyBorder="0" applyAlignment="0" applyProtection="0">
      <alignment vertical="center"/>
    </xf>
    <xf numFmtId="0" fontId="47" fillId="14" borderId="0" applyNumberFormat="0" applyBorder="0" applyAlignment="0" applyProtection="0">
      <alignment vertical="center"/>
    </xf>
    <xf numFmtId="0" fontId="39" fillId="26" borderId="0" applyNumberFormat="0" applyBorder="0" applyAlignment="0" applyProtection="0">
      <alignment vertical="center"/>
    </xf>
    <xf numFmtId="0" fontId="39" fillId="7" borderId="0" applyNumberFormat="0" applyBorder="0" applyAlignment="0" applyProtection="0">
      <alignment vertical="center"/>
    </xf>
    <xf numFmtId="0" fontId="47" fillId="30" borderId="0" applyNumberFormat="0" applyBorder="0" applyAlignment="0" applyProtection="0">
      <alignment vertical="center"/>
    </xf>
    <xf numFmtId="0" fontId="39"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39" fillId="34" borderId="0" applyNumberFormat="0" applyBorder="0" applyAlignment="0" applyProtection="0">
      <alignment vertical="center"/>
    </xf>
    <xf numFmtId="0" fontId="47" fillId="23" borderId="0" applyNumberFormat="0" applyBorder="0" applyAlignment="0" applyProtection="0">
      <alignment vertical="center"/>
    </xf>
    <xf numFmtId="0" fontId="16" fillId="0" borderId="0"/>
    <xf numFmtId="0" fontId="21" fillId="0" borderId="0"/>
  </cellStyleXfs>
  <cellXfs count="145">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8"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14" fillId="0" borderId="0" xfId="0" applyFont="1" applyFill="1" applyBorder="1" applyAlignment="1">
      <alignment vertical="center"/>
    </xf>
    <xf numFmtId="0" fontId="15"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17" fillId="0" borderId="0" xfId="0" applyFont="1" applyFill="1" applyBorder="1" applyAlignment="1">
      <alignment horizontal="left"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9" fillId="0" borderId="10" xfId="0" applyFont="1" applyFill="1" applyBorder="1" applyAlignment="1">
      <alignment horizontal="left" vertical="center" wrapText="1"/>
    </xf>
    <xf numFmtId="9" fontId="8" fillId="0" borderId="10" xfId="0" applyNumberFormat="1" applyFont="1" applyFill="1" applyBorder="1" applyAlignment="1">
      <alignment horizontal="center" vertical="center" wrapText="1"/>
    </xf>
    <xf numFmtId="0" fontId="21" fillId="0" borderId="0" xfId="0" applyFont="1" applyFill="1" applyBorder="1" applyAlignment="1"/>
    <xf numFmtId="0" fontId="6" fillId="0" borderId="0" xfId="0" applyFont="1" applyFill="1" applyBorder="1" applyAlignment="1"/>
    <xf numFmtId="0" fontId="21" fillId="0" borderId="0" xfId="0" applyFont="1" applyFill="1" applyAlignment="1"/>
    <xf numFmtId="0" fontId="21" fillId="0" borderId="0" xfId="0" applyFont="1" applyFill="1" applyBorder="1" applyAlignment="1">
      <alignment horizontal="right"/>
    </xf>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16" fillId="0" borderId="0" xfId="0" applyFont="1" applyFill="1" applyAlignment="1">
      <alignment horizontal="left" vertical="center"/>
    </xf>
    <xf numFmtId="0" fontId="24" fillId="0" borderId="0" xfId="0" applyFont="1" applyFill="1" applyBorder="1" applyAlignment="1">
      <alignment horizontal="right" vertical="center"/>
    </xf>
    <xf numFmtId="0" fontId="25" fillId="0" borderId="0" xfId="0" applyFont="1" applyFill="1" applyBorder="1" applyAlignment="1">
      <alignment horizontal="center" vertical="center"/>
    </xf>
    <xf numFmtId="0" fontId="26" fillId="0" borderId="0" xfId="0" applyNumberFormat="1" applyFont="1" applyFill="1" applyBorder="1" applyAlignment="1" applyProtection="1">
      <alignment horizontal="right" vertical="center"/>
    </xf>
    <xf numFmtId="0" fontId="27" fillId="0" borderId="1" xfId="0" applyFont="1" applyFill="1" applyBorder="1" applyAlignment="1">
      <alignment horizontal="center" vertical="center"/>
    </xf>
    <xf numFmtId="49" fontId="27"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27" fillId="0" borderId="10"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3"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0" fontId="16" fillId="0" borderId="0" xfId="0" applyFont="1" applyFill="1" applyBorder="1" applyAlignment="1"/>
    <xf numFmtId="0" fontId="16" fillId="0" borderId="0" xfId="0" applyFont="1" applyFill="1" applyBorder="1" applyAlignment="1">
      <alignment horizontal="center"/>
    </xf>
    <xf numFmtId="0" fontId="16" fillId="0" borderId="0" xfId="49" applyFill="1" applyBorder="1" applyAlignment="1">
      <alignment vertical="center"/>
    </xf>
    <xf numFmtId="0" fontId="16" fillId="0" borderId="0" xfId="49" applyFill="1" applyBorder="1" applyAlignment="1">
      <alignment vertical="center" wrapText="1"/>
    </xf>
    <xf numFmtId="0" fontId="28" fillId="0" borderId="0" xfId="0" applyFont="1" applyFill="1" applyBorder="1" applyAlignment="1">
      <alignment horizontal="center"/>
    </xf>
    <xf numFmtId="0" fontId="29" fillId="0" borderId="0" xfId="0" applyFont="1" applyFill="1" applyBorder="1" applyAlignment="1"/>
    <xf numFmtId="0" fontId="27" fillId="0" borderId="0" xfId="0" applyFont="1" applyFill="1" applyBorder="1" applyAlignment="1">
      <alignment vertical="center"/>
    </xf>
    <xf numFmtId="0" fontId="30" fillId="0" borderId="0" xfId="0" applyFont="1" applyFill="1" applyBorder="1" applyAlignment="1">
      <alignment horizontal="left" vertical="center"/>
    </xf>
    <xf numFmtId="0" fontId="27"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0" fontId="21" fillId="0" borderId="5"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7"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7" fontId="21" fillId="0" borderId="1" xfId="0" applyNumberFormat="1" applyFont="1" applyFill="1" applyBorder="1" applyAlignment="1">
      <alignment horizontal="center" vertical="center" shrinkToFit="1"/>
    </xf>
    <xf numFmtId="176" fontId="21"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49" fontId="31" fillId="0" borderId="0" xfId="49" applyNumberFormat="1" applyFont="1" applyFill="1" applyBorder="1" applyAlignment="1">
      <alignment vertical="center"/>
    </xf>
    <xf numFmtId="0" fontId="31" fillId="0" borderId="0" xfId="49" applyFont="1" applyFill="1" applyBorder="1" applyAlignment="1">
      <alignment vertical="center"/>
    </xf>
    <xf numFmtId="0" fontId="28" fillId="0" borderId="0" xfId="0" applyFont="1" applyFill="1" applyBorder="1" applyAlignment="1">
      <alignment horizontal="center" wrapText="1"/>
    </xf>
    <xf numFmtId="0" fontId="16" fillId="0" borderId="0" xfId="0" applyFont="1" applyFill="1" applyBorder="1" applyAlignment="1">
      <alignment wrapText="1"/>
    </xf>
    <xf numFmtId="4" fontId="21" fillId="0" borderId="3" xfId="0" applyNumberFormat="1"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12" xfId="0" applyNumberFormat="1" applyFont="1" applyFill="1" applyBorder="1" applyAlignment="1">
      <alignment horizontal="center" vertical="center" shrinkToFit="1"/>
    </xf>
    <xf numFmtId="4" fontId="21" fillId="0" borderId="14"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177" fontId="32" fillId="0" borderId="1" xfId="0" applyNumberFormat="1" applyFont="1" applyFill="1" applyBorder="1" applyAlignment="1">
      <alignment horizontal="center" vertical="center"/>
    </xf>
    <xf numFmtId="0" fontId="27" fillId="0" borderId="0" xfId="0" applyFont="1" applyFill="1" applyBorder="1" applyAlignment="1">
      <alignment horizontal="right"/>
    </xf>
    <xf numFmtId="0" fontId="21" fillId="0" borderId="4"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49" fontId="21" fillId="0" borderId="12" xfId="0" applyNumberFormat="1" applyFont="1" applyFill="1" applyBorder="1" applyAlignment="1">
      <alignment horizontal="center" vertical="center" shrinkToFit="1"/>
    </xf>
    <xf numFmtId="0" fontId="33" fillId="0" borderId="0" xfId="0" applyFont="1" applyAlignment="1">
      <alignment horizontal="center" vertical="center"/>
    </xf>
    <xf numFmtId="0" fontId="16" fillId="0" borderId="0" xfId="0" applyFont="1" applyAlignment="1"/>
    <xf numFmtId="0" fontId="34" fillId="2" borderId="16" xfId="0" applyNumberFormat="1" applyFont="1" applyFill="1" applyBorder="1" applyAlignment="1">
      <alignment horizontal="center" vertical="center"/>
    </xf>
    <xf numFmtId="0" fontId="34" fillId="2" borderId="16" xfId="0" applyNumberFormat="1" applyFont="1" applyFill="1" applyBorder="1" applyAlignment="1">
      <alignment horizontal="left" vertical="center"/>
    </xf>
    <xf numFmtId="0" fontId="34" fillId="3" borderId="16" xfId="0" applyNumberFormat="1" applyFont="1" applyFill="1" applyBorder="1" applyAlignment="1">
      <alignment horizontal="center" vertical="center"/>
    </xf>
    <xf numFmtId="0" fontId="34" fillId="3" borderId="16" xfId="0" applyNumberFormat="1" applyFont="1" applyFill="1" applyBorder="1" applyAlignment="1">
      <alignment horizontal="right" vertical="center"/>
    </xf>
    <xf numFmtId="0" fontId="34" fillId="3" borderId="16" xfId="0" applyNumberFormat="1" applyFont="1" applyFill="1" applyBorder="1" applyAlignment="1">
      <alignment horizontal="left" vertical="center" wrapText="1"/>
    </xf>
    <xf numFmtId="0" fontId="35" fillId="0" borderId="0" xfId="0" applyFont="1" applyAlignment="1"/>
    <xf numFmtId="0" fontId="36" fillId="0" borderId="0" xfId="0" applyFont="1" applyAlignment="1">
      <alignment horizontal="center" vertical="center"/>
    </xf>
    <xf numFmtId="0" fontId="34" fillId="2" borderId="16" xfId="0" applyNumberFormat="1" applyFont="1" applyFill="1" applyBorder="1" applyAlignment="1">
      <alignment horizontal="center" vertical="center" wrapText="1"/>
    </xf>
    <xf numFmtId="0" fontId="37" fillId="2" borderId="16" xfId="0" applyNumberFormat="1" applyFont="1" applyFill="1" applyBorder="1" applyAlignment="1">
      <alignment horizontal="left" vertical="center" wrapText="1"/>
    </xf>
    <xf numFmtId="0" fontId="34" fillId="3" borderId="16" xfId="0" applyNumberFormat="1" applyFont="1" applyFill="1" applyBorder="1" applyAlignment="1">
      <alignment horizontal="center" vertical="center" wrapText="1"/>
    </xf>
    <xf numFmtId="0" fontId="34" fillId="2" borderId="16" xfId="0" applyNumberFormat="1" applyFont="1" applyFill="1" applyBorder="1" applyAlignment="1">
      <alignment horizontal="left" vertical="center" wrapText="1"/>
    </xf>
    <xf numFmtId="0" fontId="34" fillId="3" borderId="16" xfId="0" applyNumberFormat="1" applyFont="1" applyFill="1" applyBorder="1" applyAlignment="1">
      <alignment horizontal="right" vertical="center" wrapText="1"/>
    </xf>
    <xf numFmtId="0" fontId="38" fillId="0" borderId="0" xfId="0" applyFont="1" applyAlignment="1">
      <alignment horizontal="center" vertical="center"/>
    </xf>
    <xf numFmtId="0" fontId="34" fillId="3" borderId="16" xfId="0" applyNumberFormat="1" applyFont="1" applyFill="1" applyBorder="1" applyAlignment="1">
      <alignment horizontal="left" vertical="center"/>
    </xf>
    <xf numFmtId="0" fontId="0" fillId="0" borderId="0" xfId="0" applyFont="1" applyAlignment="1">
      <alignment vertical="center"/>
    </xf>
    <xf numFmtId="0" fontId="38" fillId="0" borderId="0" xfId="0" applyFont="1" applyAlignment="1"/>
    <xf numFmtId="0" fontId="6" fillId="0" borderId="0" xfId="0" applyFont="1" applyAlignment="1"/>
    <xf numFmtId="0" fontId="13" fillId="3" borderId="16"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F38"/>
  <sheetViews>
    <sheetView workbookViewId="0">
      <pane ySplit="6" topLeftCell="A15" activePane="bottomLeft" state="frozen"/>
      <selection/>
      <selection pane="bottomLeft" activeCell="C32" sqref="C32"/>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39" t="s">
        <v>0</v>
      </c>
    </row>
    <row r="2" ht="14.25" spans="6:6">
      <c r="F2" s="126" t="s">
        <v>1</v>
      </c>
    </row>
    <row r="3" ht="14.25" spans="1:6">
      <c r="A3" s="126" t="s">
        <v>2</v>
      </c>
      <c r="F3" s="126" t="s">
        <v>3</v>
      </c>
    </row>
    <row r="4" ht="19.5" customHeight="1" spans="1:6">
      <c r="A4" s="127" t="s">
        <v>4</v>
      </c>
      <c r="B4" s="127"/>
      <c r="C4" s="127"/>
      <c r="D4" s="127" t="s">
        <v>5</v>
      </c>
      <c r="E4" s="127"/>
      <c r="F4" s="127"/>
    </row>
    <row r="5" ht="19.5" customHeight="1" spans="1:6">
      <c r="A5" s="127" t="s">
        <v>6</v>
      </c>
      <c r="B5" s="127" t="s">
        <v>7</v>
      </c>
      <c r="C5" s="127" t="s">
        <v>8</v>
      </c>
      <c r="D5" s="127" t="s">
        <v>9</v>
      </c>
      <c r="E5" s="127" t="s">
        <v>7</v>
      </c>
      <c r="F5" s="127" t="s">
        <v>8</v>
      </c>
    </row>
    <row r="6" ht="19.5" customHeight="1" spans="1:6">
      <c r="A6" s="127" t="s">
        <v>10</v>
      </c>
      <c r="B6" s="127"/>
      <c r="C6" s="127" t="s">
        <v>11</v>
      </c>
      <c r="D6" s="127" t="s">
        <v>10</v>
      </c>
      <c r="E6" s="127"/>
      <c r="F6" s="127" t="s">
        <v>12</v>
      </c>
    </row>
    <row r="7" ht="19.5" customHeight="1" spans="1:6">
      <c r="A7" s="128" t="s">
        <v>13</v>
      </c>
      <c r="B7" s="127" t="s">
        <v>11</v>
      </c>
      <c r="C7" s="130" t="s">
        <v>14</v>
      </c>
      <c r="D7" s="128" t="s">
        <v>15</v>
      </c>
      <c r="E7" s="127" t="s">
        <v>16</v>
      </c>
      <c r="F7" s="130"/>
    </row>
    <row r="8" ht="19.5" customHeight="1" spans="1:6">
      <c r="A8" s="128" t="s">
        <v>17</v>
      </c>
      <c r="B8" s="127" t="s">
        <v>12</v>
      </c>
      <c r="C8" s="130" t="s">
        <v>18</v>
      </c>
      <c r="D8" s="128" t="s">
        <v>19</v>
      </c>
      <c r="E8" s="127" t="s">
        <v>20</v>
      </c>
      <c r="F8" s="130"/>
    </row>
    <row r="9" ht="19.5" customHeight="1" spans="1:6">
      <c r="A9" s="128" t="s">
        <v>21</v>
      </c>
      <c r="B9" s="127" t="s">
        <v>22</v>
      </c>
      <c r="C9" s="130"/>
      <c r="D9" s="128" t="s">
        <v>23</v>
      </c>
      <c r="E9" s="127" t="s">
        <v>24</v>
      </c>
      <c r="F9" s="130"/>
    </row>
    <row r="10" ht="19.5" customHeight="1" spans="1:6">
      <c r="A10" s="128" t="s">
        <v>25</v>
      </c>
      <c r="B10" s="127" t="s">
        <v>26</v>
      </c>
      <c r="C10" s="130" t="s">
        <v>27</v>
      </c>
      <c r="D10" s="128" t="s">
        <v>28</v>
      </c>
      <c r="E10" s="127" t="s">
        <v>29</v>
      </c>
      <c r="F10" s="130"/>
    </row>
    <row r="11" ht="19.5" customHeight="1" spans="1:6">
      <c r="A11" s="128" t="s">
        <v>30</v>
      </c>
      <c r="B11" s="127" t="s">
        <v>31</v>
      </c>
      <c r="C11" s="130" t="s">
        <v>27</v>
      </c>
      <c r="D11" s="128" t="s">
        <v>32</v>
      </c>
      <c r="E11" s="127" t="s">
        <v>33</v>
      </c>
      <c r="F11" s="130"/>
    </row>
    <row r="12" ht="19.5" customHeight="1" spans="1:6">
      <c r="A12" s="128" t="s">
        <v>34</v>
      </c>
      <c r="B12" s="127" t="s">
        <v>35</v>
      </c>
      <c r="C12" s="130" t="s">
        <v>27</v>
      </c>
      <c r="D12" s="128" t="s">
        <v>36</v>
      </c>
      <c r="E12" s="127" t="s">
        <v>37</v>
      </c>
      <c r="F12" s="130"/>
    </row>
    <row r="13" ht="19.5" customHeight="1" spans="1:6">
      <c r="A13" s="128" t="s">
        <v>38</v>
      </c>
      <c r="B13" s="127" t="s">
        <v>39</v>
      </c>
      <c r="C13" s="130" t="s">
        <v>27</v>
      </c>
      <c r="D13" s="128" t="s">
        <v>40</v>
      </c>
      <c r="E13" s="127" t="s">
        <v>41</v>
      </c>
      <c r="F13" s="130"/>
    </row>
    <row r="14" ht="19.5" customHeight="1" spans="1:6">
      <c r="A14" s="128" t="s">
        <v>42</v>
      </c>
      <c r="B14" s="127" t="s">
        <v>43</v>
      </c>
      <c r="C14" s="130" t="s">
        <v>27</v>
      </c>
      <c r="D14" s="128" t="s">
        <v>44</v>
      </c>
      <c r="E14" s="127" t="s">
        <v>45</v>
      </c>
      <c r="F14" s="130" t="s">
        <v>46</v>
      </c>
    </row>
    <row r="15" ht="19.5" customHeight="1" spans="1:6">
      <c r="A15" s="128"/>
      <c r="B15" s="127" t="s">
        <v>47</v>
      </c>
      <c r="C15" s="130"/>
      <c r="D15" s="128" t="s">
        <v>48</v>
      </c>
      <c r="E15" s="127" t="s">
        <v>49</v>
      </c>
      <c r="F15" s="130" t="s">
        <v>50</v>
      </c>
    </row>
    <row r="16" ht="19.5" customHeight="1" spans="1:6">
      <c r="A16" s="128"/>
      <c r="B16" s="127" t="s">
        <v>51</v>
      </c>
      <c r="C16" s="130"/>
      <c r="D16" s="128" t="s">
        <v>52</v>
      </c>
      <c r="E16" s="127" t="s">
        <v>53</v>
      </c>
      <c r="F16" s="130"/>
    </row>
    <row r="17" ht="19.5" customHeight="1" spans="1:6">
      <c r="A17" s="128"/>
      <c r="B17" s="127" t="s">
        <v>54</v>
      </c>
      <c r="C17" s="130"/>
      <c r="D17" s="128" t="s">
        <v>55</v>
      </c>
      <c r="E17" s="127" t="s">
        <v>56</v>
      </c>
      <c r="F17" s="130"/>
    </row>
    <row r="18" ht="19.5" customHeight="1" spans="1:6">
      <c r="A18" s="128"/>
      <c r="B18" s="127" t="s">
        <v>57</v>
      </c>
      <c r="C18" s="130"/>
      <c r="D18" s="128" t="s">
        <v>58</v>
      </c>
      <c r="E18" s="127" t="s">
        <v>59</v>
      </c>
      <c r="F18" s="130" t="s">
        <v>60</v>
      </c>
    </row>
    <row r="19" ht="19.5" customHeight="1" spans="1:6">
      <c r="A19" s="128"/>
      <c r="B19" s="127" t="s">
        <v>61</v>
      </c>
      <c r="C19" s="130"/>
      <c r="D19" s="128" t="s">
        <v>62</v>
      </c>
      <c r="E19" s="127" t="s">
        <v>63</v>
      </c>
      <c r="F19" s="130"/>
    </row>
    <row r="20" ht="19.5" customHeight="1" spans="1:6">
      <c r="A20" s="128"/>
      <c r="B20" s="127" t="s">
        <v>64</v>
      </c>
      <c r="C20" s="130"/>
      <c r="D20" s="128" t="s">
        <v>65</v>
      </c>
      <c r="E20" s="127" t="s">
        <v>66</v>
      </c>
      <c r="F20" s="130"/>
    </row>
    <row r="21" ht="19.5" customHeight="1" spans="1:6">
      <c r="A21" s="128"/>
      <c r="B21" s="127" t="s">
        <v>67</v>
      </c>
      <c r="C21" s="130"/>
      <c r="D21" s="128" t="s">
        <v>68</v>
      </c>
      <c r="E21" s="127" t="s">
        <v>69</v>
      </c>
      <c r="F21" s="130"/>
    </row>
    <row r="22" ht="19.5" customHeight="1" spans="1:6">
      <c r="A22" s="128"/>
      <c r="B22" s="127" t="s">
        <v>70</v>
      </c>
      <c r="C22" s="130"/>
      <c r="D22" s="128" t="s">
        <v>71</v>
      </c>
      <c r="E22" s="127" t="s">
        <v>72</v>
      </c>
      <c r="F22" s="130"/>
    </row>
    <row r="23" ht="19.5" customHeight="1" spans="1:6">
      <c r="A23" s="128"/>
      <c r="B23" s="127" t="s">
        <v>73</v>
      </c>
      <c r="C23" s="130"/>
      <c r="D23" s="128" t="s">
        <v>74</v>
      </c>
      <c r="E23" s="127" t="s">
        <v>75</v>
      </c>
      <c r="F23" s="130"/>
    </row>
    <row r="24" ht="19.5" customHeight="1" spans="1:6">
      <c r="A24" s="128"/>
      <c r="B24" s="127" t="s">
        <v>76</v>
      </c>
      <c r="C24" s="130"/>
      <c r="D24" s="128" t="s">
        <v>77</v>
      </c>
      <c r="E24" s="127" t="s">
        <v>78</v>
      </c>
      <c r="F24" s="130"/>
    </row>
    <row r="25" ht="19.5" customHeight="1" spans="1:6">
      <c r="A25" s="128"/>
      <c r="B25" s="127" t="s">
        <v>79</v>
      </c>
      <c r="C25" s="130"/>
      <c r="D25" s="128" t="s">
        <v>80</v>
      </c>
      <c r="E25" s="127" t="s">
        <v>81</v>
      </c>
      <c r="F25" s="130" t="s">
        <v>82</v>
      </c>
    </row>
    <row r="26" ht="19.5" customHeight="1" spans="1:6">
      <c r="A26" s="128"/>
      <c r="B26" s="127" t="s">
        <v>83</v>
      </c>
      <c r="C26" s="130"/>
      <c r="D26" s="128" t="s">
        <v>84</v>
      </c>
      <c r="E26" s="127" t="s">
        <v>85</v>
      </c>
      <c r="F26" s="130"/>
    </row>
    <row r="27" ht="19.5" customHeight="1" spans="1:6">
      <c r="A27" s="128"/>
      <c r="B27" s="127" t="s">
        <v>86</v>
      </c>
      <c r="C27" s="130"/>
      <c r="D27" s="128" t="s">
        <v>87</v>
      </c>
      <c r="E27" s="127" t="s">
        <v>88</v>
      </c>
      <c r="F27" s="130"/>
    </row>
    <row r="28" ht="19.5" customHeight="1" spans="1:6">
      <c r="A28" s="128"/>
      <c r="B28" s="127" t="s">
        <v>89</v>
      </c>
      <c r="C28" s="130"/>
      <c r="D28" s="128" t="s">
        <v>90</v>
      </c>
      <c r="E28" s="127" t="s">
        <v>91</v>
      </c>
      <c r="F28" s="130"/>
    </row>
    <row r="29" ht="19.5" customHeight="1" spans="1:6">
      <c r="A29" s="128"/>
      <c r="B29" s="127" t="s">
        <v>92</v>
      </c>
      <c r="C29" s="130"/>
      <c r="D29" s="128" t="s">
        <v>93</v>
      </c>
      <c r="E29" s="127" t="s">
        <v>94</v>
      </c>
      <c r="F29" s="130" t="s">
        <v>18</v>
      </c>
    </row>
    <row r="30" ht="19.5" customHeight="1" spans="1:6">
      <c r="A30" s="127"/>
      <c r="B30" s="127" t="s">
        <v>95</v>
      </c>
      <c r="C30" s="130"/>
      <c r="D30" s="128" t="s">
        <v>96</v>
      </c>
      <c r="E30" s="127" t="s">
        <v>97</v>
      </c>
      <c r="F30" s="130"/>
    </row>
    <row r="31" ht="19.5" customHeight="1" spans="1:6">
      <c r="A31" s="127"/>
      <c r="B31" s="127" t="s">
        <v>98</v>
      </c>
      <c r="C31" s="130"/>
      <c r="D31" s="128" t="s">
        <v>99</v>
      </c>
      <c r="E31" s="127" t="s">
        <v>100</v>
      </c>
      <c r="F31" s="130"/>
    </row>
    <row r="32" ht="19.5" customHeight="1" spans="1:6">
      <c r="A32" s="127"/>
      <c r="B32" s="127" t="s">
        <v>101</v>
      </c>
      <c r="C32" s="130"/>
      <c r="D32" s="128" t="s">
        <v>102</v>
      </c>
      <c r="E32" s="127" t="s">
        <v>103</v>
      </c>
      <c r="F32" s="130"/>
    </row>
    <row r="33" ht="19.5" customHeight="1" spans="1:6">
      <c r="A33" s="127" t="s">
        <v>104</v>
      </c>
      <c r="B33" s="127" t="s">
        <v>105</v>
      </c>
      <c r="C33" s="130" t="s">
        <v>106</v>
      </c>
      <c r="D33" s="127" t="s">
        <v>107</v>
      </c>
      <c r="E33" s="127" t="s">
        <v>108</v>
      </c>
      <c r="F33" s="130" t="s">
        <v>106</v>
      </c>
    </row>
    <row r="34" ht="19.5" customHeight="1" spans="1:6">
      <c r="A34" s="128" t="s">
        <v>109</v>
      </c>
      <c r="B34" s="127" t="s">
        <v>110</v>
      </c>
      <c r="C34" s="130"/>
      <c r="D34" s="128" t="s">
        <v>111</v>
      </c>
      <c r="E34" s="127" t="s">
        <v>112</v>
      </c>
      <c r="F34" s="130"/>
    </row>
    <row r="35" ht="19.5" customHeight="1" spans="1:6">
      <c r="A35" s="128" t="s">
        <v>113</v>
      </c>
      <c r="B35" s="127" t="s">
        <v>114</v>
      </c>
      <c r="C35" s="130" t="s">
        <v>27</v>
      </c>
      <c r="D35" s="128" t="s">
        <v>115</v>
      </c>
      <c r="E35" s="127" t="s">
        <v>116</v>
      </c>
      <c r="F35" s="130"/>
    </row>
    <row r="36" ht="19.5" customHeight="1" spans="1:6">
      <c r="A36" s="127" t="s">
        <v>117</v>
      </c>
      <c r="B36" s="127" t="s">
        <v>118</v>
      </c>
      <c r="C36" s="130" t="s">
        <v>106</v>
      </c>
      <c r="D36" s="127" t="s">
        <v>117</v>
      </c>
      <c r="E36" s="127" t="s">
        <v>119</v>
      </c>
      <c r="F36" s="130" t="s">
        <v>106</v>
      </c>
    </row>
    <row r="37" ht="19.5" customHeight="1" spans="1:6">
      <c r="A37" s="140" t="s">
        <v>120</v>
      </c>
      <c r="B37" s="140"/>
      <c r="C37" s="140"/>
      <c r="D37" s="140"/>
      <c r="E37" s="140"/>
      <c r="F37" s="140"/>
    </row>
    <row r="38" ht="19.5" customHeight="1" spans="1:6">
      <c r="A38" s="140" t="s">
        <v>121</v>
      </c>
      <c r="B38" s="140"/>
      <c r="C38" s="140"/>
      <c r="D38" s="140"/>
      <c r="E38" s="140"/>
      <c r="F38" s="140"/>
    </row>
  </sheetData>
  <mergeCells count="4">
    <mergeCell ref="A4:C4"/>
    <mergeCell ref="D4:F4"/>
    <mergeCell ref="A37:F37"/>
    <mergeCell ref="A38:F38"/>
  </mergeCells>
  <pageMargins left="0.699305555555556" right="0.699305555555556" top="0.75" bottom="0.75" header="0.3" footer="0.3"/>
  <pageSetup paperSize="9"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A32" sqref="A32"/>
    </sheetView>
  </sheetViews>
  <sheetFormatPr defaultColWidth="9" defaultRowHeight="13.5" outlineLevelCol="4"/>
  <cols>
    <col min="1" max="1" width="39.25" customWidth="1"/>
    <col min="2" max="2" width="6.13333333333333" customWidth="1"/>
    <col min="3" max="5" width="15" customWidth="1"/>
  </cols>
  <sheetData>
    <row r="1" ht="22.5" spans="1:5">
      <c r="A1" s="133" t="s">
        <v>472</v>
      </c>
      <c r="B1" s="133"/>
      <c r="C1" s="133"/>
      <c r="D1" s="133"/>
      <c r="E1" s="133"/>
    </row>
    <row r="2" ht="14.25" spans="5:5">
      <c r="E2" s="126" t="s">
        <v>473</v>
      </c>
    </row>
    <row r="3" ht="14.25" spans="1:5">
      <c r="A3" s="126" t="s">
        <v>2</v>
      </c>
      <c r="E3" s="126" t="s">
        <v>474</v>
      </c>
    </row>
    <row r="4" ht="15" customHeight="1" spans="1:5">
      <c r="A4" s="134" t="s">
        <v>475</v>
      </c>
      <c r="B4" s="134" t="s">
        <v>7</v>
      </c>
      <c r="C4" s="134" t="s">
        <v>476</v>
      </c>
      <c r="D4" s="134" t="s">
        <v>477</v>
      </c>
      <c r="E4" s="134" t="s">
        <v>478</v>
      </c>
    </row>
    <row r="5" ht="15" customHeight="1" spans="1:5">
      <c r="A5" s="134" t="s">
        <v>479</v>
      </c>
      <c r="B5" s="134"/>
      <c r="C5" s="134" t="s">
        <v>11</v>
      </c>
      <c r="D5" s="134" t="s">
        <v>12</v>
      </c>
      <c r="E5" s="134" t="s">
        <v>22</v>
      </c>
    </row>
    <row r="6" ht="15" customHeight="1" spans="1:5">
      <c r="A6" s="135" t="s">
        <v>480</v>
      </c>
      <c r="B6" s="134" t="s">
        <v>11</v>
      </c>
      <c r="C6" s="136" t="s">
        <v>481</v>
      </c>
      <c r="D6" s="136" t="s">
        <v>481</v>
      </c>
      <c r="E6" s="136" t="s">
        <v>481</v>
      </c>
    </row>
    <row r="7" ht="15" customHeight="1" spans="1:5">
      <c r="A7" s="137" t="s">
        <v>482</v>
      </c>
      <c r="B7" s="134" t="s">
        <v>12</v>
      </c>
      <c r="C7" s="138"/>
      <c r="D7" s="138"/>
      <c r="E7" s="138"/>
    </row>
    <row r="8" ht="15" customHeight="1" spans="1:5">
      <c r="A8" s="137" t="s">
        <v>483</v>
      </c>
      <c r="B8" s="134" t="s">
        <v>22</v>
      </c>
      <c r="C8" s="138"/>
      <c r="D8" s="138"/>
      <c r="E8" s="138"/>
    </row>
    <row r="9" ht="15" customHeight="1" spans="1:5">
      <c r="A9" s="137" t="s">
        <v>484</v>
      </c>
      <c r="B9" s="134" t="s">
        <v>26</v>
      </c>
      <c r="C9" s="138"/>
      <c r="D9" s="138"/>
      <c r="E9" s="138"/>
    </row>
    <row r="10" ht="15" customHeight="1" spans="1:5">
      <c r="A10" s="137" t="s">
        <v>485</v>
      </c>
      <c r="B10" s="134" t="s">
        <v>31</v>
      </c>
      <c r="C10" s="138"/>
      <c r="D10" s="138"/>
      <c r="E10" s="138"/>
    </row>
    <row r="11" ht="15" customHeight="1" spans="1:5">
      <c r="A11" s="137" t="s">
        <v>486</v>
      </c>
      <c r="B11" s="134" t="s">
        <v>35</v>
      </c>
      <c r="C11" s="138"/>
      <c r="D11" s="138"/>
      <c r="E11" s="138"/>
    </row>
    <row r="12" ht="15" customHeight="1" spans="1:5">
      <c r="A12" s="137" t="s">
        <v>487</v>
      </c>
      <c r="B12" s="134" t="s">
        <v>39</v>
      </c>
      <c r="C12" s="138"/>
      <c r="D12" s="138"/>
      <c r="E12" s="138"/>
    </row>
    <row r="13" ht="15" customHeight="1" spans="1:5">
      <c r="A13" s="137" t="s">
        <v>488</v>
      </c>
      <c r="B13" s="134" t="s">
        <v>43</v>
      </c>
      <c r="C13" s="136" t="s">
        <v>481</v>
      </c>
      <c r="D13" s="136" t="s">
        <v>481</v>
      </c>
      <c r="E13" s="138"/>
    </row>
    <row r="14" ht="15" customHeight="1" spans="1:5">
      <c r="A14" s="137" t="s">
        <v>489</v>
      </c>
      <c r="B14" s="134" t="s">
        <v>47</v>
      </c>
      <c r="C14" s="136" t="s">
        <v>481</v>
      </c>
      <c r="D14" s="136" t="s">
        <v>481</v>
      </c>
      <c r="E14" s="138"/>
    </row>
    <row r="15" ht="15" customHeight="1" spans="1:5">
      <c r="A15" s="137" t="s">
        <v>490</v>
      </c>
      <c r="B15" s="134" t="s">
        <v>51</v>
      </c>
      <c r="C15" s="136" t="s">
        <v>481</v>
      </c>
      <c r="D15" s="136" t="s">
        <v>481</v>
      </c>
      <c r="E15" s="138"/>
    </row>
    <row r="16" ht="15" customHeight="1" spans="1:5">
      <c r="A16" s="137" t="s">
        <v>491</v>
      </c>
      <c r="B16" s="134" t="s">
        <v>54</v>
      </c>
      <c r="C16" s="136" t="s">
        <v>481</v>
      </c>
      <c r="D16" s="136" t="s">
        <v>481</v>
      </c>
      <c r="E16" s="136" t="s">
        <v>481</v>
      </c>
    </row>
    <row r="17" ht="15" customHeight="1" spans="1:5">
      <c r="A17" s="137" t="s">
        <v>492</v>
      </c>
      <c r="B17" s="134" t="s">
        <v>57</v>
      </c>
      <c r="C17" s="136" t="s">
        <v>481</v>
      </c>
      <c r="D17" s="136" t="s">
        <v>481</v>
      </c>
      <c r="E17" s="138"/>
    </row>
    <row r="18" ht="15" customHeight="1" spans="1:5">
      <c r="A18" s="137" t="s">
        <v>493</v>
      </c>
      <c r="B18" s="134" t="s">
        <v>61</v>
      </c>
      <c r="C18" s="136" t="s">
        <v>481</v>
      </c>
      <c r="D18" s="136" t="s">
        <v>481</v>
      </c>
      <c r="E18" s="138"/>
    </row>
    <row r="19" ht="15" customHeight="1" spans="1:5">
      <c r="A19" s="137" t="s">
        <v>494</v>
      </c>
      <c r="B19" s="134" t="s">
        <v>64</v>
      </c>
      <c r="C19" s="136" t="s">
        <v>481</v>
      </c>
      <c r="D19" s="136" t="s">
        <v>481</v>
      </c>
      <c r="E19" s="138"/>
    </row>
    <row r="20" ht="15" customHeight="1" spans="1:5">
      <c r="A20" s="137" t="s">
        <v>495</v>
      </c>
      <c r="B20" s="134" t="s">
        <v>67</v>
      </c>
      <c r="C20" s="136" t="s">
        <v>481</v>
      </c>
      <c r="D20" s="136" t="s">
        <v>481</v>
      </c>
      <c r="E20" s="138"/>
    </row>
    <row r="21" ht="15" customHeight="1" spans="1:5">
      <c r="A21" s="137" t="s">
        <v>496</v>
      </c>
      <c r="B21" s="134" t="s">
        <v>70</v>
      </c>
      <c r="C21" s="136" t="s">
        <v>481</v>
      </c>
      <c r="D21" s="136" t="s">
        <v>481</v>
      </c>
      <c r="E21" s="138"/>
    </row>
    <row r="22" ht="15" customHeight="1" spans="1:5">
      <c r="A22" s="137" t="s">
        <v>497</v>
      </c>
      <c r="B22" s="134" t="s">
        <v>73</v>
      </c>
      <c r="C22" s="136" t="s">
        <v>481</v>
      </c>
      <c r="D22" s="136" t="s">
        <v>481</v>
      </c>
      <c r="E22" s="138"/>
    </row>
    <row r="23" ht="15" customHeight="1" spans="1:5">
      <c r="A23" s="137" t="s">
        <v>498</v>
      </c>
      <c r="B23" s="134" t="s">
        <v>76</v>
      </c>
      <c r="C23" s="136" t="s">
        <v>481</v>
      </c>
      <c r="D23" s="136" t="s">
        <v>481</v>
      </c>
      <c r="E23" s="138"/>
    </row>
    <row r="24" ht="15" customHeight="1" spans="1:5">
      <c r="A24" s="137" t="s">
        <v>499</v>
      </c>
      <c r="B24" s="134" t="s">
        <v>79</v>
      </c>
      <c r="C24" s="136" t="s">
        <v>481</v>
      </c>
      <c r="D24" s="136" t="s">
        <v>481</v>
      </c>
      <c r="E24" s="138"/>
    </row>
    <row r="25" ht="15" customHeight="1" spans="1:5">
      <c r="A25" s="137" t="s">
        <v>500</v>
      </c>
      <c r="B25" s="134" t="s">
        <v>83</v>
      </c>
      <c r="C25" s="136" t="s">
        <v>481</v>
      </c>
      <c r="D25" s="136" t="s">
        <v>481</v>
      </c>
      <c r="E25" s="138"/>
    </row>
    <row r="26" ht="15" customHeight="1" spans="1:5">
      <c r="A26" s="137" t="s">
        <v>501</v>
      </c>
      <c r="B26" s="134" t="s">
        <v>86</v>
      </c>
      <c r="C26" s="136" t="s">
        <v>481</v>
      </c>
      <c r="D26" s="136" t="s">
        <v>481</v>
      </c>
      <c r="E26" s="138"/>
    </row>
    <row r="27" ht="15" customHeight="1" spans="1:5">
      <c r="A27" s="135" t="s">
        <v>502</v>
      </c>
      <c r="B27" s="134" t="s">
        <v>89</v>
      </c>
      <c r="C27" s="136" t="s">
        <v>481</v>
      </c>
      <c r="D27" s="136" t="s">
        <v>481</v>
      </c>
      <c r="E27" s="138"/>
    </row>
    <row r="28" ht="15" customHeight="1" spans="1:5">
      <c r="A28" s="137" t="s">
        <v>503</v>
      </c>
      <c r="B28" s="134" t="s">
        <v>92</v>
      </c>
      <c r="C28" s="136" t="s">
        <v>481</v>
      </c>
      <c r="D28" s="136" t="s">
        <v>481</v>
      </c>
      <c r="E28" s="138"/>
    </row>
    <row r="29" ht="15" customHeight="1" spans="1:5">
      <c r="A29" s="137" t="s">
        <v>504</v>
      </c>
      <c r="B29" s="134" t="s">
        <v>95</v>
      </c>
      <c r="C29" s="136" t="s">
        <v>481</v>
      </c>
      <c r="D29" s="136" t="s">
        <v>481</v>
      </c>
      <c r="E29" s="138"/>
    </row>
    <row r="30" ht="41.25" customHeight="1" spans="1:5">
      <c r="A30" s="131" t="s">
        <v>505</v>
      </c>
      <c r="B30" s="131"/>
      <c r="C30" s="131"/>
      <c r="D30" s="131"/>
      <c r="E30" s="131"/>
    </row>
    <row r="31" ht="21" customHeight="1" spans="1:5">
      <c r="A31" s="131" t="s">
        <v>506</v>
      </c>
      <c r="B31" s="131"/>
      <c r="C31" s="131"/>
      <c r="D31" s="131"/>
      <c r="E31" s="131"/>
    </row>
    <row r="32" ht="18" customHeight="1" spans="1:1">
      <c r="A32" t="s">
        <v>507</v>
      </c>
    </row>
    <row r="33" spans="2:2">
      <c r="B33" s="132" t="s">
        <v>508</v>
      </c>
    </row>
  </sheetData>
  <mergeCells count="4">
    <mergeCell ref="A1:E1"/>
    <mergeCell ref="A30:E30"/>
    <mergeCell ref="A31:E31"/>
    <mergeCell ref="B4:B5"/>
  </mergeCells>
  <pageMargins left="0.699305555555556" right="0.699305555555556"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E9" sqref="E9"/>
    </sheetView>
  </sheetViews>
  <sheetFormatPr defaultColWidth="9" defaultRowHeight="13.5" outlineLevelCol="4"/>
  <cols>
    <col min="1" max="1" width="30.1333333333333" customWidth="1"/>
    <col min="2" max="2" width="11" customWidth="1"/>
    <col min="3" max="3" width="16.5" customWidth="1"/>
    <col min="4" max="4" width="16.25" customWidth="1"/>
    <col min="5" max="5" width="18" customWidth="1"/>
  </cols>
  <sheetData>
    <row r="1" ht="25.5" spans="1:5">
      <c r="A1" s="125" t="s">
        <v>509</v>
      </c>
      <c r="B1" s="125"/>
      <c r="C1" s="125"/>
      <c r="D1" s="125"/>
      <c r="E1" s="125"/>
    </row>
    <row r="2" ht="14.25" spans="5:5">
      <c r="E2" s="126" t="s">
        <v>510</v>
      </c>
    </row>
    <row r="3" ht="14.25" spans="1:5">
      <c r="A3" s="126" t="s">
        <v>2</v>
      </c>
      <c r="E3" s="126" t="s">
        <v>3</v>
      </c>
    </row>
    <row r="4" ht="15" customHeight="1" spans="1:5">
      <c r="A4" s="127" t="s">
        <v>475</v>
      </c>
      <c r="B4" s="127" t="s">
        <v>7</v>
      </c>
      <c r="C4" s="127" t="s">
        <v>476</v>
      </c>
      <c r="D4" s="127" t="s">
        <v>477</v>
      </c>
      <c r="E4" s="127" t="s">
        <v>478</v>
      </c>
    </row>
    <row r="5" ht="15" customHeight="1" spans="1:5">
      <c r="A5" s="128" t="s">
        <v>479</v>
      </c>
      <c r="B5" s="129"/>
      <c r="C5" s="129" t="s">
        <v>11</v>
      </c>
      <c r="D5" s="129" t="s">
        <v>12</v>
      </c>
      <c r="E5" s="129" t="s">
        <v>22</v>
      </c>
    </row>
    <row r="6" ht="15" customHeight="1" spans="1:5">
      <c r="A6" s="128" t="s">
        <v>511</v>
      </c>
      <c r="B6" s="129" t="s">
        <v>11</v>
      </c>
      <c r="C6" s="129" t="s">
        <v>481</v>
      </c>
      <c r="D6" s="129" t="s">
        <v>481</v>
      </c>
      <c r="E6" s="129" t="s">
        <v>481</v>
      </c>
    </row>
    <row r="7" ht="15" customHeight="1" spans="1:5">
      <c r="A7" s="128" t="s">
        <v>482</v>
      </c>
      <c r="B7" s="129" t="s">
        <v>12</v>
      </c>
      <c r="C7" s="130"/>
      <c r="D7" s="130"/>
      <c r="E7" s="130"/>
    </row>
    <row r="8" ht="15" customHeight="1" spans="1:5">
      <c r="A8" s="128" t="s">
        <v>483</v>
      </c>
      <c r="B8" s="129" t="s">
        <v>22</v>
      </c>
      <c r="C8" s="130"/>
      <c r="D8" s="130"/>
      <c r="E8" s="130"/>
    </row>
    <row r="9" ht="15" customHeight="1" spans="1:5">
      <c r="A9" s="128" t="s">
        <v>484</v>
      </c>
      <c r="B9" s="129" t="s">
        <v>26</v>
      </c>
      <c r="C9" s="130"/>
      <c r="D9" s="130"/>
      <c r="E9" s="130"/>
    </row>
    <row r="10" ht="15" customHeight="1" spans="1:5">
      <c r="A10" s="128" t="s">
        <v>485</v>
      </c>
      <c r="B10" s="129" t="s">
        <v>31</v>
      </c>
      <c r="C10" s="130"/>
      <c r="D10" s="130"/>
      <c r="E10" s="130"/>
    </row>
    <row r="11" ht="15" customHeight="1" spans="1:5">
      <c r="A11" s="128" t="s">
        <v>486</v>
      </c>
      <c r="B11" s="129" t="s">
        <v>35</v>
      </c>
      <c r="C11" s="130"/>
      <c r="D11" s="130"/>
      <c r="E11" s="130"/>
    </row>
    <row r="12" ht="15" customHeight="1" spans="1:5">
      <c r="A12" s="128" t="s">
        <v>487</v>
      </c>
      <c r="B12" s="129" t="s">
        <v>39</v>
      </c>
      <c r="C12" s="130"/>
      <c r="D12" s="130"/>
      <c r="E12" s="130"/>
    </row>
    <row r="13" ht="15" customHeight="1" spans="1:5">
      <c r="A13" s="128" t="s">
        <v>488</v>
      </c>
      <c r="B13" s="129" t="s">
        <v>43</v>
      </c>
      <c r="C13" s="129" t="s">
        <v>481</v>
      </c>
      <c r="D13" s="129" t="s">
        <v>481</v>
      </c>
      <c r="E13" s="130"/>
    </row>
    <row r="14" ht="15" customHeight="1" spans="1:5">
      <c r="A14" s="128" t="s">
        <v>489</v>
      </c>
      <c r="B14" s="129" t="s">
        <v>47</v>
      </c>
      <c r="C14" s="129" t="s">
        <v>481</v>
      </c>
      <c r="D14" s="129" t="s">
        <v>481</v>
      </c>
      <c r="E14" s="130"/>
    </row>
    <row r="15" ht="15" customHeight="1" spans="1:5">
      <c r="A15" s="128" t="s">
        <v>490</v>
      </c>
      <c r="B15" s="129" t="s">
        <v>51</v>
      </c>
      <c r="C15" s="129" t="s">
        <v>481</v>
      </c>
      <c r="D15" s="129" t="s">
        <v>481</v>
      </c>
      <c r="E15" s="130"/>
    </row>
    <row r="16" ht="48" customHeight="1" spans="1:5">
      <c r="A16" s="131" t="s">
        <v>512</v>
      </c>
      <c r="B16" s="131"/>
      <c r="C16" s="131"/>
      <c r="D16" s="131"/>
      <c r="E16" s="131"/>
    </row>
    <row r="17" ht="18" customHeight="1" spans="1:1">
      <c r="A17" t="s">
        <v>513</v>
      </c>
    </row>
    <row r="18" spans="2:2">
      <c r="B18" s="132" t="s">
        <v>508</v>
      </c>
    </row>
  </sheetData>
  <mergeCells count="2">
    <mergeCell ref="A1:E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4"/>
  <sheetViews>
    <sheetView zoomScale="170" zoomScaleNormal="170" topLeftCell="E1" workbookViewId="0">
      <selection activeCell="I8" sqref="I8"/>
    </sheetView>
  </sheetViews>
  <sheetFormatPr defaultColWidth="9" defaultRowHeight="14.25"/>
  <cols>
    <col min="1" max="1" width="6.25" style="87" customWidth="1"/>
    <col min="2" max="2" width="5.13333333333333" style="87" customWidth="1"/>
    <col min="3" max="3" width="14.4083333333333" style="87" customWidth="1"/>
    <col min="4" max="4" width="14.775" style="87" customWidth="1"/>
    <col min="5" max="5" width="10.3666666666667" style="87" customWidth="1"/>
    <col min="6" max="6" width="10.4416666666667" style="87" customWidth="1"/>
    <col min="7" max="7" width="11.025" style="87" customWidth="1"/>
    <col min="8" max="8" width="10.6583333333333" style="87" customWidth="1"/>
    <col min="9" max="9" width="10.4416666666667" style="87" customWidth="1"/>
    <col min="10" max="11" width="6.75" style="87" customWidth="1"/>
    <col min="12" max="12" width="8.5" style="87" customWidth="1"/>
    <col min="13" max="13" width="7.88333333333333" style="87" customWidth="1"/>
    <col min="14" max="14" width="11.1666666666667" style="88" customWidth="1"/>
    <col min="15" max="15" width="12.35" style="87" customWidth="1"/>
    <col min="16" max="16" width="9.13333333333333" style="87" customWidth="1"/>
    <col min="17" max="17" width="16" style="87"/>
    <col min="18" max="19" width="7.38333333333333" style="87" customWidth="1"/>
    <col min="20" max="20" width="17.5833333333333" style="87" customWidth="1"/>
    <col min="21" max="21" width="17.6416666666667" style="87" customWidth="1"/>
    <col min="22" max="16384" width="9" style="87"/>
  </cols>
  <sheetData>
    <row r="1" s="85" customFormat="1" ht="36" customHeight="1" spans="1:21">
      <c r="A1" s="89" t="s">
        <v>514</v>
      </c>
      <c r="B1" s="89"/>
      <c r="C1" s="89"/>
      <c r="D1" s="89"/>
      <c r="E1" s="89"/>
      <c r="F1" s="89"/>
      <c r="G1" s="89"/>
      <c r="H1" s="89"/>
      <c r="I1" s="89"/>
      <c r="J1" s="89"/>
      <c r="K1" s="89"/>
      <c r="L1" s="89"/>
      <c r="M1" s="89"/>
      <c r="N1" s="109"/>
      <c r="O1" s="89"/>
      <c r="P1" s="89"/>
      <c r="Q1" s="89"/>
      <c r="R1" s="89"/>
      <c r="S1" s="89"/>
      <c r="T1" s="89"/>
      <c r="U1" s="89"/>
    </row>
    <row r="2" s="85" customFormat="1" ht="18" customHeight="1" spans="1:21">
      <c r="A2" s="90"/>
      <c r="B2" s="90"/>
      <c r="C2" s="90"/>
      <c r="D2" s="90"/>
      <c r="E2" s="90"/>
      <c r="F2" s="90"/>
      <c r="G2" s="90"/>
      <c r="H2" s="90"/>
      <c r="I2" s="90"/>
      <c r="J2" s="90"/>
      <c r="K2" s="90"/>
      <c r="L2" s="90"/>
      <c r="M2" s="90"/>
      <c r="N2" s="110"/>
      <c r="U2" s="119" t="s">
        <v>515</v>
      </c>
    </row>
    <row r="3" s="85" customFormat="1" ht="18" customHeight="1" spans="1:21">
      <c r="A3" s="91" t="s">
        <v>516</v>
      </c>
      <c r="B3" s="92" t="s">
        <v>517</v>
      </c>
      <c r="C3" s="92"/>
      <c r="D3" s="92"/>
      <c r="E3" s="92"/>
      <c r="F3" s="93"/>
      <c r="G3" s="90"/>
      <c r="H3" s="90"/>
      <c r="I3" s="90"/>
      <c r="J3" s="90"/>
      <c r="K3" s="90"/>
      <c r="L3" s="90"/>
      <c r="M3" s="90"/>
      <c r="N3" s="110"/>
      <c r="U3" s="119" t="s">
        <v>3</v>
      </c>
    </row>
    <row r="4" s="85" customFormat="1" ht="24" customHeight="1" spans="1:21">
      <c r="A4" s="94" t="s">
        <v>6</v>
      </c>
      <c r="B4" s="94" t="s">
        <v>7</v>
      </c>
      <c r="C4" s="95" t="s">
        <v>518</v>
      </c>
      <c r="D4" s="96" t="s">
        <v>519</v>
      </c>
      <c r="E4" s="94" t="s">
        <v>520</v>
      </c>
      <c r="F4" s="97" t="s">
        <v>521</v>
      </c>
      <c r="G4" s="98"/>
      <c r="H4" s="98"/>
      <c r="I4" s="98"/>
      <c r="J4" s="98"/>
      <c r="K4" s="98"/>
      <c r="L4" s="98"/>
      <c r="M4" s="98"/>
      <c r="N4" s="111"/>
      <c r="O4" s="112"/>
      <c r="P4" s="113" t="s">
        <v>522</v>
      </c>
      <c r="Q4" s="94" t="s">
        <v>523</v>
      </c>
      <c r="R4" s="95" t="s">
        <v>524</v>
      </c>
      <c r="S4" s="120"/>
      <c r="T4" s="121" t="s">
        <v>525</v>
      </c>
      <c r="U4" s="120"/>
    </row>
    <row r="5" s="85" customFormat="1" ht="36" customHeight="1" spans="1:21">
      <c r="A5" s="94"/>
      <c r="B5" s="94"/>
      <c r="C5" s="99"/>
      <c r="D5" s="96"/>
      <c r="E5" s="94"/>
      <c r="F5" s="100" t="s">
        <v>132</v>
      </c>
      <c r="G5" s="100"/>
      <c r="H5" s="100" t="s">
        <v>526</v>
      </c>
      <c r="I5" s="100"/>
      <c r="J5" s="114" t="s">
        <v>527</v>
      </c>
      <c r="K5" s="115"/>
      <c r="L5" s="116" t="s">
        <v>528</v>
      </c>
      <c r="M5" s="116"/>
      <c r="N5" s="117" t="s">
        <v>529</v>
      </c>
      <c r="O5" s="117"/>
      <c r="P5" s="113"/>
      <c r="Q5" s="94"/>
      <c r="R5" s="101"/>
      <c r="S5" s="122"/>
      <c r="T5" s="123"/>
      <c r="U5" s="122"/>
    </row>
    <row r="6" s="85" customFormat="1" ht="24" customHeight="1" spans="1:21">
      <c r="A6" s="94"/>
      <c r="B6" s="94"/>
      <c r="C6" s="101"/>
      <c r="D6" s="96"/>
      <c r="E6" s="94"/>
      <c r="F6" s="100" t="s">
        <v>530</v>
      </c>
      <c r="G6" s="102" t="s">
        <v>531</v>
      </c>
      <c r="H6" s="100" t="s">
        <v>530</v>
      </c>
      <c r="I6" s="102" t="s">
        <v>531</v>
      </c>
      <c r="J6" s="100" t="s">
        <v>530</v>
      </c>
      <c r="K6" s="102" t="s">
        <v>531</v>
      </c>
      <c r="L6" s="100" t="s">
        <v>530</v>
      </c>
      <c r="M6" s="102" t="s">
        <v>531</v>
      </c>
      <c r="N6" s="100" t="s">
        <v>530</v>
      </c>
      <c r="O6" s="102" t="s">
        <v>531</v>
      </c>
      <c r="P6" s="113"/>
      <c r="Q6" s="94"/>
      <c r="R6" s="100" t="s">
        <v>530</v>
      </c>
      <c r="S6" s="124" t="s">
        <v>531</v>
      </c>
      <c r="T6" s="100" t="s">
        <v>530</v>
      </c>
      <c r="U6" s="102" t="s">
        <v>531</v>
      </c>
    </row>
    <row r="7" s="86" customFormat="1" ht="24" customHeight="1" spans="1:21">
      <c r="A7" s="94" t="s">
        <v>10</v>
      </c>
      <c r="B7" s="94"/>
      <c r="C7" s="94">
        <v>1</v>
      </c>
      <c r="D7" s="102" t="s">
        <v>12</v>
      </c>
      <c r="E7" s="94">
        <v>3</v>
      </c>
      <c r="F7" s="94">
        <v>4</v>
      </c>
      <c r="G7" s="102" t="s">
        <v>31</v>
      </c>
      <c r="H7" s="94">
        <v>6</v>
      </c>
      <c r="I7" s="94">
        <v>7</v>
      </c>
      <c r="J7" s="102" t="s">
        <v>43</v>
      </c>
      <c r="K7" s="94">
        <v>9</v>
      </c>
      <c r="L7" s="94">
        <v>10</v>
      </c>
      <c r="M7" s="102" t="s">
        <v>54</v>
      </c>
      <c r="N7" s="94">
        <v>12</v>
      </c>
      <c r="O7" s="94">
        <v>13</v>
      </c>
      <c r="P7" s="102" t="s">
        <v>64</v>
      </c>
      <c r="Q7" s="94">
        <v>15</v>
      </c>
      <c r="R7" s="94">
        <v>16</v>
      </c>
      <c r="S7" s="102" t="s">
        <v>73</v>
      </c>
      <c r="T7" s="94">
        <v>18</v>
      </c>
      <c r="U7" s="94">
        <v>19</v>
      </c>
    </row>
    <row r="8" s="85" customFormat="1" ht="41" customHeight="1" spans="1:21">
      <c r="A8" s="103" t="s">
        <v>137</v>
      </c>
      <c r="B8" s="94">
        <v>1</v>
      </c>
      <c r="C8" s="104">
        <f>E8+G8+P8+Q8+S8+U8</f>
        <v>517081175.04</v>
      </c>
      <c r="D8" s="104">
        <f>E8+F8+P8+Q8+R8+T8</f>
        <v>519718041.8</v>
      </c>
      <c r="E8" s="104">
        <v>584397.16</v>
      </c>
      <c r="F8" s="105">
        <f>H8+J8+L8+N8</f>
        <v>8492768.64</v>
      </c>
      <c r="G8" s="105">
        <f>I8+K8+M8+O8</f>
        <v>5855901.88</v>
      </c>
      <c r="H8" s="105">
        <v>3145900.68</v>
      </c>
      <c r="I8" s="105">
        <v>2648150.51</v>
      </c>
      <c r="J8" s="104">
        <v>0</v>
      </c>
      <c r="K8" s="104">
        <v>0</v>
      </c>
      <c r="L8" s="104">
        <v>0</v>
      </c>
      <c r="M8" s="104">
        <v>0</v>
      </c>
      <c r="N8" s="105">
        <v>5346867.96</v>
      </c>
      <c r="O8" s="105">
        <v>3207751.37</v>
      </c>
      <c r="P8" s="118">
        <v>0</v>
      </c>
      <c r="Q8" s="118">
        <v>12948452.5</v>
      </c>
      <c r="R8" s="118">
        <v>0</v>
      </c>
      <c r="S8" s="118">
        <v>0</v>
      </c>
      <c r="T8" s="118">
        <v>497692423.5</v>
      </c>
      <c r="U8" s="118">
        <v>497692423.5</v>
      </c>
    </row>
    <row r="9" s="85" customFormat="1" ht="49" customHeight="1" spans="1:21">
      <c r="A9" s="106" t="s">
        <v>532</v>
      </c>
      <c r="B9" s="106"/>
      <c r="C9" s="106"/>
      <c r="D9" s="106"/>
      <c r="E9" s="106"/>
      <c r="F9" s="106"/>
      <c r="G9" s="106"/>
      <c r="H9" s="106"/>
      <c r="I9" s="106"/>
      <c r="J9" s="106"/>
      <c r="K9" s="106"/>
      <c r="L9" s="106"/>
      <c r="M9" s="106"/>
      <c r="N9" s="106"/>
      <c r="O9" s="106"/>
      <c r="P9" s="106"/>
      <c r="Q9" s="106"/>
      <c r="R9" s="106"/>
      <c r="S9" s="106"/>
      <c r="T9" s="106"/>
      <c r="U9" s="106"/>
    </row>
    <row r="10" s="87" customFormat="1" ht="26.25" customHeight="1" spans="3:14">
      <c r="C10" s="107"/>
      <c r="D10" s="108"/>
      <c r="E10" s="108"/>
      <c r="F10" s="108"/>
      <c r="G10" s="108"/>
      <c r="H10" s="108"/>
      <c r="I10" s="108"/>
      <c r="J10" s="108"/>
      <c r="K10" s="108"/>
      <c r="L10" s="108"/>
      <c r="N10" s="88"/>
    </row>
    <row r="11" s="87" customFormat="1" ht="26.25" customHeight="1" spans="14:14">
      <c r="N11" s="88"/>
    </row>
    <row r="12" s="87" customFormat="1" ht="26.25" customHeight="1" spans="14:14">
      <c r="N12" s="88"/>
    </row>
    <row r="13" s="87" customFormat="1" ht="26.25" customHeight="1" spans="14:14">
      <c r="N13" s="88"/>
    </row>
    <row r="14" s="87" customFormat="1" ht="26.25" customHeight="1" spans="14:14">
      <c r="N14" s="88"/>
    </row>
    <row r="15" s="87" customFormat="1" ht="26.25" customHeight="1" spans="14:14">
      <c r="N15" s="88"/>
    </row>
    <row r="16" s="87" customFormat="1" ht="26.25" customHeight="1" spans="14:14">
      <c r="N16" s="88"/>
    </row>
    <row r="17" s="87" customFormat="1" ht="26.25" customHeight="1" spans="14:14">
      <c r="N17" s="88"/>
    </row>
    <row r="18" s="87" customFormat="1" ht="26.25" customHeight="1" spans="14:14">
      <c r="N18" s="88"/>
    </row>
    <row r="19" s="87" customFormat="1" ht="26.25" customHeight="1" spans="14:14">
      <c r="N19" s="88"/>
    </row>
    <row r="20" s="87" customFormat="1" ht="26.25" customHeight="1" spans="14:14">
      <c r="N20" s="88"/>
    </row>
    <row r="21" s="87" customFormat="1" ht="26.25" customHeight="1" spans="14:14">
      <c r="N21" s="88"/>
    </row>
    <row r="22" s="87" customFormat="1" ht="26.25" customHeight="1" spans="14:14">
      <c r="N22" s="88"/>
    </row>
    <row r="23" s="87" customFormat="1" ht="26.25" customHeight="1" spans="14:14">
      <c r="N23" s="88"/>
    </row>
    <row r="24" s="87" customFormat="1" ht="26.25" customHeight="1" spans="14:14">
      <c r="N24" s="88"/>
    </row>
    <row r="25" s="87" customFormat="1" ht="26.25" customHeight="1" spans="14:14">
      <c r="N25" s="88"/>
    </row>
    <row r="26" s="87" customFormat="1" ht="26.25" customHeight="1" spans="14:14">
      <c r="N26" s="88"/>
    </row>
    <row r="27" s="87" customFormat="1" ht="26.25" customHeight="1" spans="14:14">
      <c r="N27" s="88"/>
    </row>
    <row r="28" s="87" customFormat="1" ht="26.25" customHeight="1" spans="14:14">
      <c r="N28" s="88"/>
    </row>
    <row r="29" s="87" customFormat="1" ht="26.25" customHeight="1" spans="14:14">
      <c r="N29" s="88"/>
    </row>
    <row r="30" s="87" customFormat="1" ht="26.25" customHeight="1" spans="14:14">
      <c r="N30" s="88"/>
    </row>
    <row r="31" s="87" customFormat="1" ht="26.25" customHeight="1" spans="14:14">
      <c r="N31" s="88"/>
    </row>
    <row r="32" s="87" customFormat="1" ht="26.25" customHeight="1" spans="14:14">
      <c r="N32" s="88"/>
    </row>
    <row r="33" s="87" customFormat="1" ht="26.25" customHeight="1" spans="14:14">
      <c r="N33" s="88"/>
    </row>
    <row r="34" s="87" customFormat="1" ht="26.25" customHeight="1" spans="14:14">
      <c r="N34" s="88"/>
    </row>
    <row r="35" s="87" customFormat="1" ht="26.25" customHeight="1" spans="14:14">
      <c r="N35" s="88"/>
    </row>
    <row r="36" s="87" customFormat="1" ht="26.25" customHeight="1" spans="14:14">
      <c r="N36" s="88"/>
    </row>
    <row r="37" s="87" customFormat="1" ht="26.25" customHeight="1" spans="14:14">
      <c r="N37" s="88"/>
    </row>
    <row r="38" s="87" customFormat="1" ht="26.25" customHeight="1" spans="14:14">
      <c r="N38" s="88"/>
    </row>
    <row r="39" s="87" customFormat="1" ht="26.25" customHeight="1" spans="14:14">
      <c r="N39" s="88"/>
    </row>
    <row r="40" s="87" customFormat="1" ht="26.25" customHeight="1" spans="14:14">
      <c r="N40" s="88"/>
    </row>
    <row r="41" s="87" customFormat="1" ht="26.25" customHeight="1" spans="14:14">
      <c r="N41" s="88"/>
    </row>
    <row r="42" s="87" customFormat="1" ht="26.25" customHeight="1" spans="14:14">
      <c r="N42" s="88"/>
    </row>
    <row r="43" s="87" customFormat="1" ht="26.25" customHeight="1" spans="14:14">
      <c r="N43" s="88"/>
    </row>
    <row r="44" s="87" customFormat="1" ht="26.25" customHeight="1" spans="14:14">
      <c r="N44" s="88"/>
    </row>
    <row r="45" s="87" customFormat="1" ht="26.25" customHeight="1" spans="14:14">
      <c r="N45" s="88"/>
    </row>
    <row r="46" s="87" customFormat="1" ht="26.25" customHeight="1" spans="14:14">
      <c r="N46" s="88"/>
    </row>
    <row r="47" s="87" customFormat="1" ht="26.25" customHeight="1" spans="14:14">
      <c r="N47" s="88"/>
    </row>
    <row r="48" s="87" customFormat="1" ht="26.25" customHeight="1" spans="14:14">
      <c r="N48" s="88"/>
    </row>
    <row r="49" s="87" customFormat="1" ht="26.25" customHeight="1" spans="14:14">
      <c r="N49" s="88"/>
    </row>
    <row r="50" s="87" customFormat="1" ht="26.25" customHeight="1" spans="14:14">
      <c r="N50" s="88"/>
    </row>
    <row r="51" s="87" customFormat="1" ht="26.25" customHeight="1" spans="14:14">
      <c r="N51" s="88"/>
    </row>
    <row r="52" s="87" customFormat="1" ht="26.25" customHeight="1" spans="14:14">
      <c r="N52" s="88"/>
    </row>
    <row r="53" s="87" customFormat="1" ht="26.25" customHeight="1" spans="14:14">
      <c r="N53" s="88"/>
    </row>
    <row r="54" s="87" customFormat="1" ht="26.25" customHeight="1" spans="14:14">
      <c r="N54" s="88"/>
    </row>
    <row r="55" s="87" customFormat="1" ht="26.25" customHeight="1" spans="14:14">
      <c r="N55" s="88"/>
    </row>
    <row r="56" s="87" customFormat="1" ht="26.25" customHeight="1" spans="14:14">
      <c r="N56" s="88"/>
    </row>
    <row r="57" s="87" customFormat="1" ht="26.25" customHeight="1" spans="14:14">
      <c r="N57" s="88"/>
    </row>
    <row r="58" s="87" customFormat="1" ht="26.25" customHeight="1" spans="14:14">
      <c r="N58" s="88"/>
    </row>
    <row r="59" s="87" customFormat="1" ht="26.25" customHeight="1" spans="14:14">
      <c r="N59" s="88"/>
    </row>
    <row r="60" s="87" customFormat="1" ht="26.25" customHeight="1" spans="14:14">
      <c r="N60" s="88"/>
    </row>
    <row r="61" s="87" customFormat="1" ht="26.25" customHeight="1" spans="14:14">
      <c r="N61" s="88"/>
    </row>
    <row r="62" s="87" customFormat="1" ht="26.25" customHeight="1" spans="14:14">
      <c r="N62" s="88"/>
    </row>
    <row r="63" s="87" customFormat="1" ht="26.25" customHeight="1" spans="14:14">
      <c r="N63" s="88"/>
    </row>
    <row r="64" s="87" customFormat="1" ht="26.25" customHeight="1" spans="14:14">
      <c r="N64" s="88"/>
    </row>
    <row r="65" s="87" customFormat="1" ht="26.25" customHeight="1" spans="14:14">
      <c r="N65" s="88"/>
    </row>
    <row r="66" s="87" customFormat="1" ht="26.25" customHeight="1" spans="14:14">
      <c r="N66" s="88"/>
    </row>
    <row r="67" s="87" customFormat="1" ht="26.25" customHeight="1" spans="14:14">
      <c r="N67" s="88"/>
    </row>
    <row r="68" s="87" customFormat="1" ht="26.25" customHeight="1" spans="14:14">
      <c r="N68" s="88"/>
    </row>
    <row r="69" s="87" customFormat="1" ht="26.25" customHeight="1" spans="14:14">
      <c r="N69" s="88"/>
    </row>
    <row r="70" s="87" customFormat="1" ht="26.25" customHeight="1" spans="14:14">
      <c r="N70" s="88"/>
    </row>
    <row r="71" s="87" customFormat="1" ht="26.25" customHeight="1" spans="14:14">
      <c r="N71" s="88"/>
    </row>
    <row r="72" s="87" customFormat="1" ht="26.25" customHeight="1" spans="14:14">
      <c r="N72" s="88"/>
    </row>
    <row r="73" s="87" customFormat="1" ht="26.25" customHeight="1" spans="14:14">
      <c r="N73" s="88"/>
    </row>
    <row r="74" s="87" customFormat="1" ht="26.25" customHeight="1" spans="14:14">
      <c r="N74" s="88"/>
    </row>
    <row r="75" s="87" customFormat="1" ht="26.25" customHeight="1" spans="14:14">
      <c r="N75" s="88"/>
    </row>
    <row r="76" s="87" customFormat="1" ht="26.25" customHeight="1" spans="14:14">
      <c r="N76" s="88"/>
    </row>
    <row r="77" s="87" customFormat="1" ht="26.25" customHeight="1" spans="14:14">
      <c r="N77" s="88"/>
    </row>
    <row r="78" s="87" customFormat="1" ht="26.25" customHeight="1" spans="14:14">
      <c r="N78" s="88"/>
    </row>
    <row r="79" s="87" customFormat="1" ht="26.25" customHeight="1" spans="14:14">
      <c r="N79" s="88"/>
    </row>
    <row r="80" s="87" customFormat="1" ht="26.25" customHeight="1" spans="14:14">
      <c r="N80" s="88"/>
    </row>
    <row r="81" s="87" customFormat="1" ht="26.25" customHeight="1" spans="14:14">
      <c r="N81" s="88"/>
    </row>
    <row r="82" s="87" customFormat="1" ht="26.25" customHeight="1" spans="14:14">
      <c r="N82" s="88"/>
    </row>
    <row r="83" s="87" customFormat="1" ht="26.25" customHeight="1" spans="14:14">
      <c r="N83" s="88"/>
    </row>
    <row r="84" s="87" customFormat="1" ht="26.25" customHeight="1" spans="14:14">
      <c r="N84" s="88"/>
    </row>
    <row r="85" s="87" customFormat="1" ht="26.25" customHeight="1" spans="14:14">
      <c r="N85" s="88"/>
    </row>
    <row r="86" s="87" customFormat="1" ht="26.25" customHeight="1" spans="14:14">
      <c r="N86" s="88"/>
    </row>
    <row r="87" s="87" customFormat="1" ht="26.25" customHeight="1" spans="14:14">
      <c r="N87" s="88"/>
    </row>
    <row r="88" s="87" customFormat="1" ht="26.25" customHeight="1" spans="14:14">
      <c r="N88" s="88"/>
    </row>
    <row r="89" s="87" customFormat="1" ht="26.25" customHeight="1" spans="14:14">
      <c r="N89" s="88"/>
    </row>
    <row r="90" s="87" customFormat="1" ht="26.25" customHeight="1" spans="14:14">
      <c r="N90" s="88"/>
    </row>
    <row r="91" s="87" customFormat="1" ht="26.25" customHeight="1" spans="14:14">
      <c r="N91" s="88"/>
    </row>
    <row r="92" s="87" customFormat="1" ht="26.25" customHeight="1" spans="14:14">
      <c r="N92" s="88"/>
    </row>
    <row r="93" s="87" customFormat="1" ht="26.25" customHeight="1" spans="14:14">
      <c r="N93" s="88"/>
    </row>
    <row r="94" s="87" customFormat="1" ht="26.25" customHeight="1" spans="14:14">
      <c r="N94" s="88"/>
    </row>
    <row r="95" s="87" customFormat="1" ht="26.25" customHeight="1" spans="14:14">
      <c r="N95" s="88"/>
    </row>
    <row r="96" s="87" customFormat="1" ht="26.25" customHeight="1" spans="14:14">
      <c r="N96" s="88"/>
    </row>
    <row r="97" s="87" customFormat="1" ht="26.25" customHeight="1" spans="14:14">
      <c r="N97" s="88"/>
    </row>
    <row r="98" s="87" customFormat="1" ht="26.25" customHeight="1" spans="14:14">
      <c r="N98" s="88"/>
    </row>
    <row r="99" s="87" customFormat="1" ht="26.25" customHeight="1" spans="14:14">
      <c r="N99" s="88"/>
    </row>
    <row r="100" s="87" customFormat="1" ht="26.25" customHeight="1" spans="14:14">
      <c r="N100" s="88"/>
    </row>
    <row r="101" s="87" customFormat="1" ht="26.25" customHeight="1" spans="14:14">
      <c r="N101" s="88"/>
    </row>
    <row r="102" s="87" customFormat="1" ht="26.25" customHeight="1" spans="14:14">
      <c r="N102" s="88"/>
    </row>
    <row r="103" s="87" customFormat="1" ht="26.25" customHeight="1" spans="14:14">
      <c r="N103" s="88"/>
    </row>
    <row r="104" s="87" customFormat="1" ht="26.25" customHeight="1" spans="14:14">
      <c r="N104" s="88"/>
    </row>
    <row r="105" s="87" customFormat="1" ht="26.25" customHeight="1" spans="14:14">
      <c r="N105" s="88"/>
    </row>
    <row r="106" s="87" customFormat="1" ht="26.25" customHeight="1" spans="14:14">
      <c r="N106" s="88"/>
    </row>
    <row r="107" s="87" customFormat="1" ht="26.25" customHeight="1" spans="14:14">
      <c r="N107" s="88"/>
    </row>
    <row r="108" s="87" customFormat="1" ht="26.25" customHeight="1" spans="14:14">
      <c r="N108" s="88"/>
    </row>
    <row r="109" s="87" customFormat="1" ht="26.25" customHeight="1" spans="14:14">
      <c r="N109" s="88"/>
    </row>
    <row r="110" s="87" customFormat="1" ht="26.25" customHeight="1" spans="14:14">
      <c r="N110" s="88"/>
    </row>
    <row r="111" s="87" customFormat="1" ht="26.25" customHeight="1" spans="14:14">
      <c r="N111" s="88"/>
    </row>
    <row r="112" s="87" customFormat="1" ht="26.25" customHeight="1" spans="14:14">
      <c r="N112" s="88"/>
    </row>
    <row r="113" s="87" customFormat="1" ht="26.25" customHeight="1" spans="14:14">
      <c r="N113" s="88"/>
    </row>
    <row r="114" s="87" customFormat="1" ht="26.25" customHeight="1" spans="14:14">
      <c r="N114" s="88"/>
    </row>
    <row r="115" s="87" customFormat="1" ht="26.25" customHeight="1" spans="14:14">
      <c r="N115" s="88"/>
    </row>
    <row r="116" s="87" customFormat="1" ht="26.25" customHeight="1" spans="14:14">
      <c r="N116" s="88"/>
    </row>
    <row r="117" s="87" customFormat="1" ht="26.25" customHeight="1" spans="14:14">
      <c r="N117" s="88"/>
    </row>
    <row r="118" s="87" customFormat="1" ht="26.25" customHeight="1" spans="14:14">
      <c r="N118" s="88"/>
    </row>
    <row r="119" s="87" customFormat="1" ht="26.25" customHeight="1" spans="14:14">
      <c r="N119" s="88"/>
    </row>
    <row r="120" s="87" customFormat="1" ht="26.25" customHeight="1" spans="14:14">
      <c r="N120" s="88"/>
    </row>
    <row r="121" s="87" customFormat="1" ht="26.25" customHeight="1" spans="14:14">
      <c r="N121" s="88"/>
    </row>
    <row r="122" s="87" customFormat="1" ht="26.25" customHeight="1" spans="14:14">
      <c r="N122" s="88"/>
    </row>
    <row r="123" s="87" customFormat="1" ht="26.25" customHeight="1" spans="14:14">
      <c r="N123" s="88"/>
    </row>
    <row r="124" s="87" customFormat="1" ht="26.25" customHeight="1" spans="14:14">
      <c r="N124" s="88"/>
    </row>
    <row r="125" s="87" customFormat="1" ht="26.25" customHeight="1" spans="14:14">
      <c r="N125" s="88"/>
    </row>
    <row r="126" s="87" customFormat="1" ht="26.25" customHeight="1" spans="14:14">
      <c r="N126" s="88"/>
    </row>
    <row r="127" s="87" customFormat="1" ht="26.25" customHeight="1" spans="14:14">
      <c r="N127" s="88"/>
    </row>
    <row r="128" s="87" customFormat="1" ht="26.25" customHeight="1" spans="14:14">
      <c r="N128" s="88"/>
    </row>
    <row r="129" s="87" customFormat="1" ht="26.25" customHeight="1" spans="14:14">
      <c r="N129" s="88"/>
    </row>
    <row r="130" s="87" customFormat="1" ht="26.25" customHeight="1" spans="14:14">
      <c r="N130" s="88"/>
    </row>
    <row r="131" s="87" customFormat="1" ht="26.25" customHeight="1" spans="14:14">
      <c r="N131" s="88"/>
    </row>
    <row r="132" s="87" customFormat="1" ht="26.25" customHeight="1" spans="14:14">
      <c r="N132" s="88"/>
    </row>
    <row r="133" s="87" customFormat="1" ht="26.25" customHeight="1" spans="14:14">
      <c r="N133" s="88"/>
    </row>
    <row r="134" s="87" customFormat="1" ht="26.25" customHeight="1" spans="14:14">
      <c r="N134" s="88"/>
    </row>
    <row r="135" s="87" customFormat="1" ht="26.25" customHeight="1" spans="14:14">
      <c r="N135" s="88"/>
    </row>
    <row r="136" s="87" customFormat="1" ht="26.25" customHeight="1" spans="14:14">
      <c r="N136" s="88"/>
    </row>
    <row r="137" s="87" customFormat="1" ht="26.25" customHeight="1" spans="14:14">
      <c r="N137" s="88"/>
    </row>
    <row r="138" s="87" customFormat="1" ht="26.25" customHeight="1" spans="14:14">
      <c r="N138" s="88"/>
    </row>
    <row r="139" s="87" customFormat="1" ht="26.25" customHeight="1" spans="14:14">
      <c r="N139" s="88"/>
    </row>
    <row r="140" s="87" customFormat="1" ht="26.25" customHeight="1" spans="14:14">
      <c r="N140" s="88"/>
    </row>
    <row r="141" s="87" customFormat="1" ht="26.25" customHeight="1" spans="14:14">
      <c r="N141" s="88"/>
    </row>
    <row r="142" s="87" customFormat="1" ht="26.25" customHeight="1" spans="14:14">
      <c r="N142" s="88"/>
    </row>
    <row r="143" s="87" customFormat="1" ht="26.25" customHeight="1" spans="14:14">
      <c r="N143" s="88"/>
    </row>
    <row r="144" s="87" customFormat="1" ht="26.25" customHeight="1" spans="14:14">
      <c r="N144" s="88"/>
    </row>
    <row r="145" s="87" customFormat="1" ht="26.25" customHeight="1" spans="14:14">
      <c r="N145" s="88"/>
    </row>
    <row r="146" s="87" customFormat="1" ht="26.25" customHeight="1" spans="14:14">
      <c r="N146" s="88"/>
    </row>
    <row r="147" s="87" customFormat="1" ht="26.25" customHeight="1" spans="14:14">
      <c r="N147" s="88"/>
    </row>
    <row r="148" s="87" customFormat="1" ht="26.25" customHeight="1" spans="14:14">
      <c r="N148" s="88"/>
    </row>
    <row r="149" s="87" customFormat="1" ht="26.25" customHeight="1" spans="14:14">
      <c r="N149" s="88"/>
    </row>
    <row r="150" s="87" customFormat="1" ht="26.25" customHeight="1" spans="14:14">
      <c r="N150" s="88"/>
    </row>
    <row r="151" s="87" customFormat="1" ht="19.9" customHeight="1" spans="14:14">
      <c r="N151" s="88"/>
    </row>
    <row r="152" s="87" customFormat="1" ht="19.9" customHeight="1" spans="14:14">
      <c r="N152" s="88"/>
    </row>
    <row r="153" s="87" customFormat="1" ht="19.9" customHeight="1" spans="14:14">
      <c r="N153" s="88"/>
    </row>
    <row r="154" s="87" customFormat="1" ht="19.9" customHeight="1" spans="14:14">
      <c r="N154" s="88"/>
    </row>
  </sheetData>
  <mergeCells count="18">
    <mergeCell ref="A1:U1"/>
    <mergeCell ref="B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6"/>
  <sheetViews>
    <sheetView view="pageBreakPreview" zoomScaleNormal="100" zoomScaleSheetLayoutView="100" topLeftCell="A13" workbookViewId="0">
      <selection activeCell="D14" sqref="D14"/>
    </sheetView>
  </sheetViews>
  <sheetFormatPr defaultColWidth="9" defaultRowHeight="13.5" outlineLevelCol="5"/>
  <cols>
    <col min="1" max="1" width="20.6333333333333" style="63" customWidth="1"/>
    <col min="2" max="2" width="16" style="63" customWidth="1"/>
    <col min="3" max="3" width="28" style="63" customWidth="1"/>
    <col min="4" max="4" width="68.0833333333333" style="63" customWidth="1"/>
    <col min="5" max="16383" width="9" style="63"/>
    <col min="16384" max="16384" width="9" style="65"/>
  </cols>
  <sheetData>
    <row r="1" s="63" customFormat="1" spans="4:4">
      <c r="D1" s="66" t="s">
        <v>533</v>
      </c>
    </row>
    <row r="2" s="63" customFormat="1" ht="29.5" customHeight="1" spans="1:4">
      <c r="A2" s="67" t="s">
        <v>534</v>
      </c>
      <c r="B2" s="68"/>
      <c r="C2" s="68"/>
      <c r="D2" s="68"/>
    </row>
    <row r="3" s="64" customFormat="1" ht="35" customHeight="1" spans="1:6">
      <c r="A3" s="69" t="s">
        <v>2</v>
      </c>
      <c r="B3" s="69"/>
      <c r="C3" s="69"/>
      <c r="D3" s="70" t="s">
        <v>535</v>
      </c>
      <c r="E3" s="71"/>
      <c r="F3" s="72"/>
    </row>
    <row r="4" s="63" customFormat="1" ht="225" customHeight="1" spans="1:4">
      <c r="A4" s="73" t="s">
        <v>536</v>
      </c>
      <c r="B4" s="73" t="s">
        <v>537</v>
      </c>
      <c r="C4" s="73"/>
      <c r="D4" s="74" t="s">
        <v>538</v>
      </c>
    </row>
    <row r="5" s="63" customFormat="1" ht="51" customHeight="1" spans="1:4">
      <c r="A5" s="73"/>
      <c r="B5" s="73" t="s">
        <v>539</v>
      </c>
      <c r="C5" s="73"/>
      <c r="D5" s="74" t="s">
        <v>540</v>
      </c>
    </row>
    <row r="6" s="63" customFormat="1" ht="51" customHeight="1" spans="1:4">
      <c r="A6" s="73"/>
      <c r="B6" s="73" t="s">
        <v>541</v>
      </c>
      <c r="C6" s="73"/>
      <c r="D6" s="75" t="s">
        <v>542</v>
      </c>
    </row>
    <row r="7" s="63" customFormat="1" ht="124" customHeight="1" spans="1:4">
      <c r="A7" s="73"/>
      <c r="B7" s="73" t="s">
        <v>543</v>
      </c>
      <c r="C7" s="73"/>
      <c r="D7" s="74" t="s">
        <v>544</v>
      </c>
    </row>
    <row r="8" s="63" customFormat="1" ht="51" customHeight="1" spans="1:4">
      <c r="A8" s="73"/>
      <c r="B8" s="73" t="s">
        <v>545</v>
      </c>
      <c r="C8" s="73"/>
      <c r="D8" s="74" t="s">
        <v>546</v>
      </c>
    </row>
    <row r="9" s="63" customFormat="1" ht="57" customHeight="1" spans="1:4">
      <c r="A9" s="76" t="s">
        <v>547</v>
      </c>
      <c r="B9" s="77" t="s">
        <v>548</v>
      </c>
      <c r="C9" s="78"/>
      <c r="D9" s="74" t="s">
        <v>549</v>
      </c>
    </row>
    <row r="10" s="63" customFormat="1" ht="57" customHeight="1" spans="1:4">
      <c r="A10" s="79"/>
      <c r="B10" s="76" t="s">
        <v>550</v>
      </c>
      <c r="C10" s="73" t="s">
        <v>551</v>
      </c>
      <c r="D10" s="74" t="s">
        <v>552</v>
      </c>
    </row>
    <row r="11" s="63" customFormat="1" ht="87" customHeight="1" spans="1:4">
      <c r="A11" s="80"/>
      <c r="B11" s="80"/>
      <c r="C11" s="73" t="s">
        <v>553</v>
      </c>
      <c r="D11" s="74" t="s">
        <v>554</v>
      </c>
    </row>
    <row r="12" s="63" customFormat="1" ht="60" customHeight="1" spans="1:4">
      <c r="A12" s="77" t="s">
        <v>555</v>
      </c>
      <c r="B12" s="81"/>
      <c r="C12" s="78"/>
      <c r="D12" s="75" t="s">
        <v>556</v>
      </c>
    </row>
    <row r="13" s="63" customFormat="1" ht="198" customHeight="1" spans="1:4">
      <c r="A13" s="77" t="s">
        <v>557</v>
      </c>
      <c r="B13" s="81"/>
      <c r="C13" s="78"/>
      <c r="D13" s="75" t="s">
        <v>558</v>
      </c>
    </row>
    <row r="14" s="63" customFormat="1" ht="60" customHeight="1" spans="1:4">
      <c r="A14" s="77" t="s">
        <v>559</v>
      </c>
      <c r="B14" s="81"/>
      <c r="C14" s="78"/>
      <c r="D14" s="74" t="s">
        <v>560</v>
      </c>
    </row>
    <row r="15" s="63" customFormat="1" ht="101" customHeight="1" spans="1:4">
      <c r="A15" s="82" t="s">
        <v>561</v>
      </c>
      <c r="B15" s="83"/>
      <c r="C15" s="84"/>
      <c r="D15" s="75" t="s">
        <v>562</v>
      </c>
    </row>
    <row r="16" s="63" customFormat="1" ht="60" customHeight="1" spans="1:4">
      <c r="A16" s="82" t="s">
        <v>563</v>
      </c>
      <c r="B16" s="83"/>
      <c r="C16" s="84"/>
      <c r="D16" s="74" t="s">
        <v>564</v>
      </c>
    </row>
  </sheetData>
  <mergeCells count="16">
    <mergeCell ref="A2:D2"/>
    <mergeCell ref="A3:C3"/>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9"/>
  <sheetViews>
    <sheetView topLeftCell="A22" workbookViewId="0">
      <selection activeCell="A34" sqref="A34:L39"/>
    </sheetView>
  </sheetViews>
  <sheetFormatPr defaultColWidth="9" defaultRowHeight="13.5"/>
  <cols>
    <col min="1" max="16384" width="9" style="1"/>
  </cols>
  <sheetData>
    <row r="1" ht="36" customHeight="1" spans="12:12">
      <c r="L1" s="1" t="s">
        <v>565</v>
      </c>
    </row>
    <row r="2" s="1" customFormat="1" ht="27" spans="1:12">
      <c r="A2" s="3" t="s">
        <v>566</v>
      </c>
      <c r="B2" s="3"/>
      <c r="C2" s="3"/>
      <c r="D2" s="3"/>
      <c r="E2" s="3"/>
      <c r="F2" s="3"/>
      <c r="G2" s="3"/>
      <c r="H2" s="3"/>
      <c r="I2" s="3"/>
      <c r="J2" s="3"/>
      <c r="K2" s="3"/>
      <c r="L2" s="3"/>
    </row>
    <row r="3" s="1" customFormat="1" ht="14.25" spans="1:12">
      <c r="A3" s="54" t="s">
        <v>567</v>
      </c>
      <c r="B3" s="54"/>
      <c r="C3" s="54"/>
      <c r="D3" s="54"/>
      <c r="E3" s="54"/>
      <c r="F3" s="54"/>
      <c r="G3" s="54"/>
      <c r="H3" s="54"/>
      <c r="I3" s="54"/>
      <c r="J3" s="54"/>
      <c r="K3" s="54"/>
      <c r="L3" s="54"/>
    </row>
    <row r="4" s="1" customFormat="1" ht="22" customHeight="1" spans="1:12">
      <c r="A4" s="55" t="s">
        <v>568</v>
      </c>
      <c r="B4" s="56"/>
      <c r="C4" s="56"/>
      <c r="D4" s="56"/>
      <c r="E4" s="56"/>
      <c r="F4" s="56"/>
      <c r="G4" s="56"/>
      <c r="H4" s="56"/>
      <c r="I4" s="56"/>
      <c r="J4" s="56"/>
      <c r="K4" s="56"/>
      <c r="L4" s="56"/>
    </row>
    <row r="5" s="1" customFormat="1" ht="28" customHeight="1" spans="1:12">
      <c r="A5" s="6" t="s">
        <v>569</v>
      </c>
      <c r="B5" s="6"/>
      <c r="C5" s="6"/>
      <c r="D5" s="7" t="s">
        <v>570</v>
      </c>
      <c r="E5" s="57"/>
      <c r="F5" s="57"/>
      <c r="G5" s="57"/>
      <c r="H5" s="57"/>
      <c r="I5" s="57"/>
      <c r="J5" s="57"/>
      <c r="K5" s="57"/>
      <c r="L5" s="57"/>
    </row>
    <row r="6" s="53" customFormat="1" ht="39" customHeight="1" spans="1:12">
      <c r="A6" s="58" t="s">
        <v>571</v>
      </c>
      <c r="B6" s="58"/>
      <c r="C6" s="58"/>
      <c r="D6" s="59" t="s">
        <v>572</v>
      </c>
      <c r="E6" s="8"/>
      <c r="F6" s="58" t="s">
        <v>573</v>
      </c>
      <c r="G6" s="7" t="s">
        <v>574</v>
      </c>
      <c r="H6" s="8"/>
      <c r="I6" s="8"/>
      <c r="J6" s="8"/>
      <c r="K6" s="8"/>
      <c r="L6" s="8"/>
    </row>
    <row r="7" s="1" customFormat="1" ht="27.9" customHeight="1" spans="1:12">
      <c r="A7" s="11" t="s">
        <v>575</v>
      </c>
      <c r="B7" s="12"/>
      <c r="C7" s="13"/>
      <c r="D7" s="6" t="s">
        <v>576</v>
      </c>
      <c r="E7" s="6" t="s">
        <v>577</v>
      </c>
      <c r="F7" s="6" t="s">
        <v>578</v>
      </c>
      <c r="G7" s="6" t="s">
        <v>579</v>
      </c>
      <c r="H7" s="6"/>
      <c r="I7" s="6" t="s">
        <v>580</v>
      </c>
      <c r="J7" s="6"/>
      <c r="K7" s="6" t="s">
        <v>581</v>
      </c>
      <c r="L7" s="6" t="s">
        <v>582</v>
      </c>
    </row>
    <row r="8" s="1" customFormat="1" ht="27.9" customHeight="1" spans="1:12">
      <c r="A8" s="15"/>
      <c r="B8" s="16"/>
      <c r="C8" s="17"/>
      <c r="D8" s="28" t="s">
        <v>583</v>
      </c>
      <c r="E8" s="18">
        <v>1432370.6</v>
      </c>
      <c r="F8" s="18">
        <v>2390301.86</v>
      </c>
      <c r="G8" s="18">
        <v>2390301.86</v>
      </c>
      <c r="H8" s="18"/>
      <c r="I8" s="9">
        <v>10</v>
      </c>
      <c r="J8" s="9"/>
      <c r="K8" s="29">
        <v>1</v>
      </c>
      <c r="L8" s="9">
        <v>10</v>
      </c>
    </row>
    <row r="9" s="1" customFormat="1" ht="15.9" customHeight="1" spans="1:12">
      <c r="A9" s="15"/>
      <c r="B9" s="16"/>
      <c r="C9" s="17"/>
      <c r="D9" s="6" t="s">
        <v>186</v>
      </c>
      <c r="E9" s="18">
        <v>1232370.6</v>
      </c>
      <c r="F9" s="18">
        <v>1390301.86</v>
      </c>
      <c r="G9" s="18">
        <v>1390301.86</v>
      </c>
      <c r="H9" s="18"/>
      <c r="I9" s="9" t="s">
        <v>481</v>
      </c>
      <c r="J9" s="9"/>
      <c r="K9" s="9" t="s">
        <v>481</v>
      </c>
      <c r="L9" s="9" t="s">
        <v>481</v>
      </c>
    </row>
    <row r="10" s="1" customFormat="1" ht="15.9" customHeight="1" spans="1:12">
      <c r="A10" s="15"/>
      <c r="B10" s="16"/>
      <c r="C10" s="17"/>
      <c r="D10" s="6" t="s">
        <v>187</v>
      </c>
      <c r="E10" s="18">
        <v>200000</v>
      </c>
      <c r="F10" s="18">
        <v>1000000</v>
      </c>
      <c r="G10" s="18">
        <v>1000000</v>
      </c>
      <c r="H10" s="18"/>
      <c r="I10" s="9" t="s">
        <v>481</v>
      </c>
      <c r="J10" s="9"/>
      <c r="K10" s="9" t="s">
        <v>481</v>
      </c>
      <c r="L10" s="9" t="s">
        <v>481</v>
      </c>
    </row>
    <row r="11" s="1" customFormat="1" ht="15.9" customHeight="1" spans="1:12">
      <c r="A11" s="20"/>
      <c r="B11" s="21"/>
      <c r="C11" s="22"/>
      <c r="D11" s="6" t="s">
        <v>584</v>
      </c>
      <c r="E11" s="18"/>
      <c r="F11" s="18"/>
      <c r="G11" s="9"/>
      <c r="H11" s="9"/>
      <c r="I11" s="9" t="s">
        <v>481</v>
      </c>
      <c r="J11" s="9"/>
      <c r="K11" s="9" t="s">
        <v>481</v>
      </c>
      <c r="L11" s="9" t="s">
        <v>481</v>
      </c>
    </row>
    <row r="12" s="1" customFormat="1" ht="15.9" customHeight="1" spans="1:12">
      <c r="A12" s="6" t="s">
        <v>585</v>
      </c>
      <c r="B12" s="6" t="s">
        <v>586</v>
      </c>
      <c r="C12" s="6"/>
      <c r="D12" s="6"/>
      <c r="E12" s="6"/>
      <c r="F12" s="6" t="s">
        <v>587</v>
      </c>
      <c r="G12" s="6"/>
      <c r="H12" s="6"/>
      <c r="I12" s="6"/>
      <c r="J12" s="6"/>
      <c r="K12" s="6"/>
      <c r="L12" s="6"/>
    </row>
    <row r="13" s="1" customFormat="1" ht="195" customHeight="1" spans="1:12">
      <c r="A13" s="6"/>
      <c r="B13" s="23" t="s">
        <v>588</v>
      </c>
      <c r="C13" s="24"/>
      <c r="D13" s="24"/>
      <c r="E13" s="24"/>
      <c r="F13" s="26" t="s">
        <v>589</v>
      </c>
      <c r="G13" s="26"/>
      <c r="H13" s="26"/>
      <c r="I13" s="26"/>
      <c r="J13" s="26"/>
      <c r="K13" s="26"/>
      <c r="L13" s="26"/>
    </row>
    <row r="14" s="1" customFormat="1" ht="27.9" customHeight="1" spans="1:12">
      <c r="A14" s="31" t="s">
        <v>590</v>
      </c>
      <c r="B14" s="6" t="s">
        <v>591</v>
      </c>
      <c r="C14" s="6" t="s">
        <v>592</v>
      </c>
      <c r="D14" s="6" t="s">
        <v>593</v>
      </c>
      <c r="E14" s="6" t="s">
        <v>594</v>
      </c>
      <c r="F14" s="6" t="s">
        <v>595</v>
      </c>
      <c r="G14" s="6" t="s">
        <v>580</v>
      </c>
      <c r="H14" s="6" t="s">
        <v>582</v>
      </c>
      <c r="I14" s="6"/>
      <c r="J14" s="6" t="s">
        <v>596</v>
      </c>
      <c r="K14" s="6"/>
      <c r="L14" s="6"/>
    </row>
    <row r="15" s="1" customFormat="1" ht="27" customHeight="1" spans="1:12">
      <c r="A15" s="60"/>
      <c r="B15" s="31" t="s">
        <v>597</v>
      </c>
      <c r="C15" s="6" t="s">
        <v>598</v>
      </c>
      <c r="D15" s="28" t="s">
        <v>599</v>
      </c>
      <c r="E15" s="9" t="s">
        <v>600</v>
      </c>
      <c r="F15" s="9" t="s">
        <v>600</v>
      </c>
      <c r="G15" s="9">
        <v>10</v>
      </c>
      <c r="H15" s="9">
        <v>10</v>
      </c>
      <c r="I15" s="9"/>
      <c r="J15" s="9"/>
      <c r="K15" s="9"/>
      <c r="L15" s="9"/>
    </row>
    <row r="16" s="1" customFormat="1" ht="27.9" customHeight="1" spans="1:12">
      <c r="A16" s="60"/>
      <c r="B16" s="60"/>
      <c r="C16" s="6"/>
      <c r="D16" s="28" t="s">
        <v>601</v>
      </c>
      <c r="E16" s="9" t="s">
        <v>602</v>
      </c>
      <c r="F16" s="9" t="s">
        <v>602</v>
      </c>
      <c r="G16" s="9">
        <v>10</v>
      </c>
      <c r="H16" s="9">
        <v>10</v>
      </c>
      <c r="I16" s="9"/>
      <c r="J16" s="9"/>
      <c r="K16" s="9"/>
      <c r="L16" s="9"/>
    </row>
    <row r="17" s="1" customFormat="1" ht="27.9" customHeight="1" spans="1:12">
      <c r="A17" s="60"/>
      <c r="B17" s="60"/>
      <c r="C17" s="6"/>
      <c r="D17" s="28" t="s">
        <v>603</v>
      </c>
      <c r="E17" s="9" t="s">
        <v>604</v>
      </c>
      <c r="F17" s="9" t="s">
        <v>604</v>
      </c>
      <c r="G17" s="9">
        <v>5</v>
      </c>
      <c r="H17" s="39">
        <v>5</v>
      </c>
      <c r="I17" s="41"/>
      <c r="J17" s="39"/>
      <c r="K17" s="40"/>
      <c r="L17" s="41"/>
    </row>
    <row r="18" s="1" customFormat="1" ht="27" customHeight="1" spans="1:12">
      <c r="A18" s="60"/>
      <c r="B18" s="60"/>
      <c r="C18" s="6"/>
      <c r="D18" s="25" t="s">
        <v>605</v>
      </c>
      <c r="E18" s="9" t="s">
        <v>606</v>
      </c>
      <c r="F18" s="9" t="s">
        <v>606</v>
      </c>
      <c r="G18" s="9">
        <v>5</v>
      </c>
      <c r="H18" s="39">
        <v>5</v>
      </c>
      <c r="I18" s="41"/>
      <c r="J18" s="9"/>
      <c r="K18" s="9"/>
      <c r="L18" s="9"/>
    </row>
    <row r="19" s="1" customFormat="1" ht="26" customHeight="1" spans="1:12">
      <c r="A19" s="60"/>
      <c r="B19" s="60"/>
      <c r="C19" s="6" t="s">
        <v>607</v>
      </c>
      <c r="D19" s="28" t="s">
        <v>608</v>
      </c>
      <c r="E19" s="29">
        <v>1</v>
      </c>
      <c r="F19" s="29">
        <v>1</v>
      </c>
      <c r="G19" s="9">
        <v>5</v>
      </c>
      <c r="H19" s="9">
        <v>5</v>
      </c>
      <c r="I19" s="9"/>
      <c r="J19" s="9"/>
      <c r="K19" s="9"/>
      <c r="L19" s="9"/>
    </row>
    <row r="20" s="1" customFormat="1" ht="25" customHeight="1" spans="1:12">
      <c r="A20" s="60"/>
      <c r="B20" s="60"/>
      <c r="C20" s="6" t="s">
        <v>609</v>
      </c>
      <c r="D20" s="28" t="s">
        <v>610</v>
      </c>
      <c r="E20" s="9" t="s">
        <v>611</v>
      </c>
      <c r="F20" s="9" t="s">
        <v>611</v>
      </c>
      <c r="G20" s="9">
        <v>5</v>
      </c>
      <c r="H20" s="9">
        <v>5</v>
      </c>
      <c r="I20" s="9"/>
      <c r="J20" s="9"/>
      <c r="K20" s="9"/>
      <c r="L20" s="9"/>
    </row>
    <row r="21" s="1" customFormat="1" ht="27" customHeight="1" spans="1:12">
      <c r="A21" s="60"/>
      <c r="B21" s="60"/>
      <c r="C21" s="6"/>
      <c r="D21" s="28" t="s">
        <v>612</v>
      </c>
      <c r="E21" s="9" t="s">
        <v>613</v>
      </c>
      <c r="F21" s="9" t="s">
        <v>613</v>
      </c>
      <c r="G21" s="9">
        <v>5</v>
      </c>
      <c r="H21" s="9">
        <v>5</v>
      </c>
      <c r="I21" s="9"/>
      <c r="J21" s="9"/>
      <c r="K21" s="9"/>
      <c r="L21" s="9"/>
    </row>
    <row r="22" s="1" customFormat="1" ht="26" customHeight="1" spans="1:12">
      <c r="A22" s="60"/>
      <c r="B22" s="60"/>
      <c r="C22" s="6"/>
      <c r="D22" s="25" t="s">
        <v>614</v>
      </c>
      <c r="E22" s="9" t="s">
        <v>615</v>
      </c>
      <c r="F22" s="9" t="s">
        <v>615</v>
      </c>
      <c r="G22" s="9">
        <v>5</v>
      </c>
      <c r="H22" s="9">
        <v>5</v>
      </c>
      <c r="I22" s="9"/>
      <c r="J22" s="9"/>
      <c r="K22" s="9"/>
      <c r="L22" s="9"/>
    </row>
    <row r="23" s="1" customFormat="1" ht="27.9" customHeight="1" spans="1:12">
      <c r="A23" s="60"/>
      <c r="B23" s="31" t="s">
        <v>616</v>
      </c>
      <c r="C23" s="6" t="s">
        <v>617</v>
      </c>
      <c r="D23" s="28" t="s">
        <v>618</v>
      </c>
      <c r="E23" s="30">
        <v>0.075</v>
      </c>
      <c r="F23" s="30">
        <v>0.075</v>
      </c>
      <c r="G23" s="9">
        <v>10</v>
      </c>
      <c r="H23" s="9">
        <v>10</v>
      </c>
      <c r="I23" s="9"/>
      <c r="J23" s="9"/>
      <c r="K23" s="9"/>
      <c r="L23" s="9"/>
    </row>
    <row r="24" s="1" customFormat="1" ht="27.9" customHeight="1" spans="1:12">
      <c r="A24" s="60"/>
      <c r="B24" s="60"/>
      <c r="C24" s="6" t="s">
        <v>619</v>
      </c>
      <c r="D24" s="28" t="s">
        <v>620</v>
      </c>
      <c r="E24" s="9" t="s">
        <v>621</v>
      </c>
      <c r="F24" s="9" t="s">
        <v>621</v>
      </c>
      <c r="G24" s="9">
        <v>10</v>
      </c>
      <c r="H24" s="9">
        <v>10</v>
      </c>
      <c r="I24" s="9"/>
      <c r="J24" s="9"/>
      <c r="K24" s="9"/>
      <c r="L24" s="9"/>
    </row>
    <row r="25" s="1" customFormat="1" ht="27.9" customHeight="1" spans="1:12">
      <c r="A25" s="60"/>
      <c r="B25" s="60"/>
      <c r="C25" s="6"/>
      <c r="D25" s="28" t="s">
        <v>622</v>
      </c>
      <c r="E25" s="9" t="s">
        <v>623</v>
      </c>
      <c r="F25" s="9" t="s">
        <v>623</v>
      </c>
      <c r="G25" s="9">
        <v>5</v>
      </c>
      <c r="H25" s="9">
        <v>5</v>
      </c>
      <c r="I25" s="9"/>
      <c r="J25" s="9"/>
      <c r="K25" s="9"/>
      <c r="L25" s="9"/>
    </row>
    <row r="26" s="1" customFormat="1" ht="39" customHeight="1" spans="1:12">
      <c r="A26" s="60"/>
      <c r="B26" s="60"/>
      <c r="C26" s="6" t="s">
        <v>624</v>
      </c>
      <c r="D26" s="28" t="s">
        <v>625</v>
      </c>
      <c r="E26" s="10" t="s">
        <v>626</v>
      </c>
      <c r="F26" s="10" t="s">
        <v>626</v>
      </c>
      <c r="G26" s="9">
        <v>5</v>
      </c>
      <c r="H26" s="9">
        <v>4</v>
      </c>
      <c r="I26" s="9"/>
      <c r="J26" s="10" t="s">
        <v>627</v>
      </c>
      <c r="K26" s="9"/>
      <c r="L26" s="9"/>
    </row>
    <row r="27" s="1" customFormat="1" ht="28" customHeight="1" spans="1:12">
      <c r="A27" s="60"/>
      <c r="B27" s="31" t="s">
        <v>628</v>
      </c>
      <c r="C27" s="31" t="s">
        <v>629</v>
      </c>
      <c r="D27" s="28" t="s">
        <v>630</v>
      </c>
      <c r="E27" s="29">
        <v>0.95</v>
      </c>
      <c r="F27" s="29">
        <v>0.95</v>
      </c>
      <c r="G27" s="9">
        <v>5</v>
      </c>
      <c r="H27" s="9">
        <v>5</v>
      </c>
      <c r="I27" s="9"/>
      <c r="J27" s="9"/>
      <c r="K27" s="9"/>
      <c r="L27" s="9"/>
    </row>
    <row r="28" s="1" customFormat="1" ht="27" customHeight="1" spans="1:12">
      <c r="A28" s="60"/>
      <c r="B28" s="60"/>
      <c r="C28" s="60"/>
      <c r="D28" s="61" t="s">
        <v>631</v>
      </c>
      <c r="E28" s="62">
        <v>0.95</v>
      </c>
      <c r="F28" s="62">
        <v>0.95</v>
      </c>
      <c r="G28" s="9">
        <v>5</v>
      </c>
      <c r="H28" s="9">
        <v>5</v>
      </c>
      <c r="I28" s="9"/>
      <c r="J28" s="9"/>
      <c r="K28" s="9"/>
      <c r="L28" s="9"/>
    </row>
    <row r="29" s="1" customFormat="1" ht="27" customHeight="1" spans="1:12">
      <c r="A29" s="32"/>
      <c r="B29" s="6" t="s">
        <v>632</v>
      </c>
      <c r="C29" s="6"/>
      <c r="D29" s="6"/>
      <c r="E29" s="6"/>
      <c r="F29" s="6"/>
      <c r="G29" s="9">
        <v>90</v>
      </c>
      <c r="H29" s="39">
        <v>89</v>
      </c>
      <c r="I29" s="41"/>
      <c r="J29" s="39"/>
      <c r="K29" s="40"/>
      <c r="L29" s="41"/>
    </row>
    <row r="30" s="1" customFormat="1" ht="27" customHeight="1" spans="1:12">
      <c r="A30" s="6" t="s">
        <v>633</v>
      </c>
      <c r="B30" s="6"/>
      <c r="C30" s="6"/>
      <c r="D30" s="6"/>
      <c r="E30" s="6"/>
      <c r="F30" s="6"/>
      <c r="G30" s="9">
        <v>100</v>
      </c>
      <c r="H30" s="39">
        <v>99</v>
      </c>
      <c r="I30" s="41"/>
      <c r="J30" s="39"/>
      <c r="K30" s="40"/>
      <c r="L30" s="41"/>
    </row>
    <row r="31" s="1" customFormat="1" ht="15.9" customHeight="1" spans="1:12">
      <c r="A31" s="31" t="s">
        <v>634</v>
      </c>
      <c r="B31" s="28" t="s">
        <v>635</v>
      </c>
      <c r="C31" s="28"/>
      <c r="D31" s="28"/>
      <c r="E31" s="28"/>
      <c r="F31" s="28"/>
      <c r="G31" s="28"/>
      <c r="H31" s="28"/>
      <c r="I31" s="28"/>
      <c r="J31" s="28"/>
      <c r="K31" s="28"/>
      <c r="L31" s="28"/>
    </row>
    <row r="32" s="1" customFormat="1" spans="1:12">
      <c r="A32" s="32"/>
      <c r="B32" s="28"/>
      <c r="C32" s="28"/>
      <c r="D32" s="28"/>
      <c r="E32" s="28"/>
      <c r="F32" s="28"/>
      <c r="G32" s="28"/>
      <c r="H32" s="28"/>
      <c r="I32" s="28"/>
      <c r="J32" s="28"/>
      <c r="K32" s="28"/>
      <c r="L32" s="28"/>
    </row>
    <row r="33" s="1" customFormat="1" ht="15.9" customHeight="1" spans="1:12">
      <c r="A33" s="28" t="s">
        <v>636</v>
      </c>
      <c r="B33" s="28"/>
      <c r="C33" s="28"/>
      <c r="D33" s="28"/>
      <c r="E33" s="28"/>
      <c r="F33" s="28"/>
      <c r="G33" s="28"/>
      <c r="H33" s="28"/>
      <c r="I33" s="28"/>
      <c r="J33" s="28"/>
      <c r="K33" s="28"/>
      <c r="L33" s="28"/>
    </row>
    <row r="34" s="1" customFormat="1" ht="14.4" customHeight="1" spans="1:12">
      <c r="A34" s="33" t="s">
        <v>637</v>
      </c>
      <c r="B34" s="34"/>
      <c r="C34" s="34"/>
      <c r="D34" s="34"/>
      <c r="E34" s="34"/>
      <c r="F34" s="34"/>
      <c r="G34" s="34"/>
      <c r="H34" s="34"/>
      <c r="I34" s="34"/>
      <c r="J34" s="34"/>
      <c r="K34" s="34"/>
      <c r="L34" s="42"/>
    </row>
    <row r="35" s="1" customFormat="1" ht="52.8" customHeight="1" spans="1:12">
      <c r="A35" s="35"/>
      <c r="B35" s="36"/>
      <c r="C35" s="36"/>
      <c r="D35" s="36"/>
      <c r="E35" s="36"/>
      <c r="F35" s="36"/>
      <c r="G35" s="36"/>
      <c r="H35" s="36"/>
      <c r="I35" s="36"/>
      <c r="J35" s="36"/>
      <c r="K35" s="36"/>
      <c r="L35" s="43"/>
    </row>
    <row r="36" s="1" customFormat="1" ht="14.4" customHeight="1" spans="1:12">
      <c r="A36" s="35"/>
      <c r="B36" s="36"/>
      <c r="C36" s="36"/>
      <c r="D36" s="36"/>
      <c r="E36" s="36"/>
      <c r="F36" s="36"/>
      <c r="G36" s="36"/>
      <c r="H36" s="36"/>
      <c r="I36" s="36"/>
      <c r="J36" s="36"/>
      <c r="K36" s="36"/>
      <c r="L36" s="43"/>
    </row>
    <row r="37" s="1" customFormat="1" ht="26.4" customHeight="1" spans="1:12">
      <c r="A37" s="35"/>
      <c r="B37" s="36"/>
      <c r="C37" s="36"/>
      <c r="D37" s="36"/>
      <c r="E37" s="36"/>
      <c r="F37" s="36"/>
      <c r="G37" s="36"/>
      <c r="H37" s="36"/>
      <c r="I37" s="36"/>
      <c r="J37" s="36"/>
      <c r="K37" s="36"/>
      <c r="L37" s="43"/>
    </row>
    <row r="38" s="1" customFormat="1" ht="39.6" customHeight="1" spans="1:12">
      <c r="A38" s="35"/>
      <c r="B38" s="36"/>
      <c r="C38" s="36"/>
      <c r="D38" s="36"/>
      <c r="E38" s="36"/>
      <c r="F38" s="36"/>
      <c r="G38" s="36"/>
      <c r="H38" s="36"/>
      <c r="I38" s="36"/>
      <c r="J38" s="36"/>
      <c r="K38" s="36"/>
      <c r="L38" s="43"/>
    </row>
    <row r="39" s="1" customFormat="1" ht="26" customHeight="1" spans="1:12">
      <c r="A39" s="37"/>
      <c r="B39" s="38"/>
      <c r="C39" s="38"/>
      <c r="D39" s="38"/>
      <c r="E39" s="38"/>
      <c r="F39" s="38"/>
      <c r="G39" s="38"/>
      <c r="H39" s="38"/>
      <c r="I39" s="38"/>
      <c r="J39" s="38"/>
      <c r="K39" s="38"/>
      <c r="L39" s="44"/>
    </row>
  </sheetData>
  <mergeCells count="72">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B29:F29"/>
    <mergeCell ref="H29:I29"/>
    <mergeCell ref="J29:L29"/>
    <mergeCell ref="A30:F30"/>
    <mergeCell ref="H30:I30"/>
    <mergeCell ref="J30:L30"/>
    <mergeCell ref="A33:L33"/>
    <mergeCell ref="A12:A13"/>
    <mergeCell ref="A14:A29"/>
    <mergeCell ref="A31:A32"/>
    <mergeCell ref="B15:B22"/>
    <mergeCell ref="B23:B26"/>
    <mergeCell ref="B27:B28"/>
    <mergeCell ref="C15:C18"/>
    <mergeCell ref="C20:C22"/>
    <mergeCell ref="C24:C25"/>
    <mergeCell ref="C27:C28"/>
    <mergeCell ref="A7:C11"/>
    <mergeCell ref="B31:L32"/>
    <mergeCell ref="A34:L3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56"/>
  <sheetViews>
    <sheetView tabSelected="1" topLeftCell="A27" workbookViewId="0">
      <selection activeCell="L37" sqref="L37"/>
    </sheetView>
  </sheetViews>
  <sheetFormatPr defaultColWidth="9" defaultRowHeight="13.5"/>
  <cols>
    <col min="1" max="5" width="9" style="1"/>
    <col min="6" max="6" width="10.6666666666667" style="1"/>
    <col min="7" max="16384" width="9" style="1"/>
  </cols>
  <sheetData>
    <row r="1" spans="11:11">
      <c r="K1" s="1" t="s">
        <v>638</v>
      </c>
    </row>
    <row r="2" s="1" customFormat="1" ht="27" spans="1:11">
      <c r="A2" s="3" t="s">
        <v>639</v>
      </c>
      <c r="B2" s="3"/>
      <c r="C2" s="3"/>
      <c r="D2" s="3"/>
      <c r="E2" s="3"/>
      <c r="F2" s="3"/>
      <c r="G2" s="3"/>
      <c r="H2" s="3"/>
      <c r="I2" s="3"/>
      <c r="J2" s="3"/>
      <c r="K2" s="3"/>
    </row>
    <row r="3" s="1" customFormat="1" ht="18.75" spans="1:11">
      <c r="A3" s="4" t="s">
        <v>567</v>
      </c>
      <c r="B3" s="4"/>
      <c r="C3" s="4"/>
      <c r="D3" s="4"/>
      <c r="E3" s="4"/>
      <c r="F3" s="4"/>
      <c r="G3" s="4"/>
      <c r="H3" s="4"/>
      <c r="I3" s="4"/>
      <c r="J3" s="4"/>
      <c r="K3" s="4"/>
    </row>
    <row r="4" s="1" customFormat="1" ht="18.75" spans="1:11">
      <c r="A4" s="5" t="s">
        <v>640</v>
      </c>
      <c r="B4" s="5"/>
      <c r="C4" s="5"/>
      <c r="D4" s="5"/>
      <c r="E4" s="5"/>
      <c r="F4" s="5"/>
      <c r="G4" s="5"/>
      <c r="H4" s="5"/>
      <c r="I4" s="5"/>
      <c r="J4" s="5"/>
      <c r="K4" s="5"/>
    </row>
    <row r="5" s="1" customFormat="1" ht="21" customHeight="1" spans="1:11">
      <c r="A5" s="6" t="s">
        <v>641</v>
      </c>
      <c r="B5" s="6"/>
      <c r="C5" s="6"/>
      <c r="D5" s="7" t="s">
        <v>642</v>
      </c>
      <c r="E5" s="8"/>
      <c r="F5" s="8"/>
      <c r="G5" s="8"/>
      <c r="H5" s="8"/>
      <c r="I5" s="8"/>
      <c r="J5" s="8"/>
      <c r="K5" s="8"/>
    </row>
    <row r="6" s="1" customFormat="1" ht="48" customHeight="1" spans="1:11">
      <c r="A6" s="6" t="s">
        <v>643</v>
      </c>
      <c r="B6" s="6"/>
      <c r="C6" s="6"/>
      <c r="D6" s="9" t="s">
        <v>644</v>
      </c>
      <c r="E6" s="9"/>
      <c r="F6" s="6" t="s">
        <v>645</v>
      </c>
      <c r="G6" s="10" t="s">
        <v>646</v>
      </c>
      <c r="H6" s="9"/>
      <c r="I6" s="9"/>
      <c r="J6" s="9"/>
      <c r="K6" s="9"/>
    </row>
    <row r="7" s="1" customFormat="1" ht="27.9" customHeight="1" spans="1:11">
      <c r="A7" s="11" t="s">
        <v>647</v>
      </c>
      <c r="B7" s="12"/>
      <c r="C7" s="13"/>
      <c r="D7" s="6" t="s">
        <v>576</v>
      </c>
      <c r="E7" s="14" t="s">
        <v>577</v>
      </c>
      <c r="F7" s="14" t="s">
        <v>648</v>
      </c>
      <c r="G7" s="14" t="s">
        <v>649</v>
      </c>
      <c r="H7" s="14"/>
      <c r="I7" s="6" t="s">
        <v>580</v>
      </c>
      <c r="J7" s="6" t="s">
        <v>581</v>
      </c>
      <c r="K7" s="6" t="s">
        <v>582</v>
      </c>
    </row>
    <row r="8" s="1" customFormat="1" ht="27.9" customHeight="1" spans="1:11">
      <c r="A8" s="15"/>
      <c r="B8" s="16"/>
      <c r="C8" s="17"/>
      <c r="D8" s="6" t="s">
        <v>583</v>
      </c>
      <c r="E8" s="18">
        <v>150000</v>
      </c>
      <c r="F8" s="18">
        <v>552000</v>
      </c>
      <c r="G8" s="18">
        <v>552000</v>
      </c>
      <c r="H8" s="18"/>
      <c r="I8" s="9">
        <v>10</v>
      </c>
      <c r="J8" s="29">
        <v>1</v>
      </c>
      <c r="K8" s="9">
        <v>10</v>
      </c>
    </row>
    <row r="9" s="1" customFormat="1" ht="15.9" customHeight="1" spans="1:11">
      <c r="A9" s="15"/>
      <c r="B9" s="16"/>
      <c r="C9" s="17"/>
      <c r="D9" s="6" t="s">
        <v>650</v>
      </c>
      <c r="E9" s="18">
        <v>150000</v>
      </c>
      <c r="F9" s="18">
        <v>552000</v>
      </c>
      <c r="G9" s="18">
        <v>552000</v>
      </c>
      <c r="H9" s="18"/>
      <c r="I9" s="9" t="s">
        <v>481</v>
      </c>
      <c r="J9" s="9" t="s">
        <v>481</v>
      </c>
      <c r="K9" s="9" t="s">
        <v>481</v>
      </c>
    </row>
    <row r="10" s="1" customFormat="1" ht="27.9" customHeight="1" spans="1:11">
      <c r="A10" s="15"/>
      <c r="B10" s="16"/>
      <c r="C10" s="17"/>
      <c r="D10" s="19" t="s">
        <v>651</v>
      </c>
      <c r="E10" s="18"/>
      <c r="F10" s="18"/>
      <c r="G10" s="18"/>
      <c r="H10" s="18"/>
      <c r="I10" s="9" t="s">
        <v>481</v>
      </c>
      <c r="J10" s="9" t="s">
        <v>481</v>
      </c>
      <c r="K10" s="9" t="s">
        <v>481</v>
      </c>
    </row>
    <row r="11" s="1" customFormat="1" ht="15.9" customHeight="1" spans="1:11">
      <c r="A11" s="15"/>
      <c r="B11" s="16"/>
      <c r="C11" s="17"/>
      <c r="D11" s="19" t="s">
        <v>652</v>
      </c>
      <c r="E11" s="18"/>
      <c r="F11" s="18"/>
      <c r="G11" s="18"/>
      <c r="H11" s="18"/>
      <c r="I11" s="9" t="s">
        <v>481</v>
      </c>
      <c r="J11" s="9" t="s">
        <v>481</v>
      </c>
      <c r="K11" s="9" t="s">
        <v>481</v>
      </c>
    </row>
    <row r="12" s="1" customFormat="1" ht="15.9" customHeight="1" spans="1:11">
      <c r="A12" s="20"/>
      <c r="B12" s="21"/>
      <c r="C12" s="22"/>
      <c r="D12" s="6" t="s">
        <v>584</v>
      </c>
      <c r="E12" s="18"/>
      <c r="F12" s="18"/>
      <c r="G12" s="18"/>
      <c r="H12" s="18"/>
      <c r="I12" s="9" t="s">
        <v>481</v>
      </c>
      <c r="J12" s="9" t="s">
        <v>481</v>
      </c>
      <c r="K12" s="9" t="s">
        <v>481</v>
      </c>
    </row>
    <row r="13" s="1" customFormat="1" ht="15.9" customHeight="1" spans="1:11">
      <c r="A13" s="6" t="s">
        <v>585</v>
      </c>
      <c r="B13" s="6" t="s">
        <v>586</v>
      </c>
      <c r="C13" s="6"/>
      <c r="D13" s="6"/>
      <c r="E13" s="6"/>
      <c r="F13" s="6" t="s">
        <v>587</v>
      </c>
      <c r="G13" s="6"/>
      <c r="H13" s="6"/>
      <c r="I13" s="6"/>
      <c r="J13" s="6"/>
      <c r="K13" s="6"/>
    </row>
    <row r="14" s="1" customFormat="1" ht="174" customHeight="1" spans="1:11">
      <c r="A14" s="6"/>
      <c r="B14" s="23" t="s">
        <v>653</v>
      </c>
      <c r="C14" s="24"/>
      <c r="D14" s="24"/>
      <c r="E14" s="24"/>
      <c r="F14" s="25" t="s">
        <v>654</v>
      </c>
      <c r="G14" s="26"/>
      <c r="H14" s="26"/>
      <c r="I14" s="26"/>
      <c r="J14" s="26"/>
      <c r="K14" s="26"/>
    </row>
    <row r="15" s="1" customFormat="1" ht="27.9" customHeight="1" spans="1:11">
      <c r="A15" s="6" t="s">
        <v>655</v>
      </c>
      <c r="B15" s="6" t="s">
        <v>591</v>
      </c>
      <c r="C15" s="6" t="s">
        <v>592</v>
      </c>
      <c r="D15" s="6" t="s">
        <v>593</v>
      </c>
      <c r="E15" s="6" t="s">
        <v>594</v>
      </c>
      <c r="F15" s="6" t="s">
        <v>595</v>
      </c>
      <c r="G15" s="6" t="s">
        <v>580</v>
      </c>
      <c r="H15" s="6" t="s">
        <v>582</v>
      </c>
      <c r="I15" s="6" t="s">
        <v>596</v>
      </c>
      <c r="J15" s="6"/>
      <c r="K15" s="6"/>
    </row>
    <row r="16" s="1" customFormat="1" ht="30" customHeight="1" spans="1:11">
      <c r="A16" s="6"/>
      <c r="B16" s="27" t="s">
        <v>656</v>
      </c>
      <c r="C16" s="6" t="s">
        <v>598</v>
      </c>
      <c r="D16" s="28" t="s">
        <v>605</v>
      </c>
      <c r="E16" s="9" t="s">
        <v>606</v>
      </c>
      <c r="F16" s="9" t="s">
        <v>606</v>
      </c>
      <c r="G16" s="9">
        <v>10</v>
      </c>
      <c r="H16" s="9">
        <v>10</v>
      </c>
      <c r="I16" s="9"/>
      <c r="J16" s="9"/>
      <c r="K16" s="9"/>
    </row>
    <row r="17" s="1" customFormat="1" ht="27.9" customHeight="1" spans="1:11">
      <c r="A17" s="6"/>
      <c r="B17" s="9"/>
      <c r="C17" s="6"/>
      <c r="D17" s="28" t="s">
        <v>657</v>
      </c>
      <c r="E17" s="9" t="s">
        <v>658</v>
      </c>
      <c r="F17" s="9" t="s">
        <v>658</v>
      </c>
      <c r="G17" s="9">
        <v>10</v>
      </c>
      <c r="H17" s="9">
        <v>10</v>
      </c>
      <c r="I17" s="9"/>
      <c r="J17" s="9"/>
      <c r="K17" s="9"/>
    </row>
    <row r="18" s="1" customFormat="1" ht="27.9" customHeight="1" spans="1:11">
      <c r="A18" s="6"/>
      <c r="B18" s="9"/>
      <c r="C18" s="6"/>
      <c r="D18" s="25" t="s">
        <v>659</v>
      </c>
      <c r="E18" s="9" t="s">
        <v>660</v>
      </c>
      <c r="F18" s="9" t="s">
        <v>660</v>
      </c>
      <c r="G18" s="9">
        <v>5</v>
      </c>
      <c r="H18" s="9">
        <v>5</v>
      </c>
      <c r="I18" s="39"/>
      <c r="J18" s="40"/>
      <c r="K18" s="41"/>
    </row>
    <row r="19" s="1" customFormat="1" ht="27.9" customHeight="1" spans="1:11">
      <c r="A19" s="6"/>
      <c r="B19" s="9"/>
      <c r="C19" s="6"/>
      <c r="D19" s="28" t="s">
        <v>661</v>
      </c>
      <c r="E19" s="9" t="s">
        <v>662</v>
      </c>
      <c r="F19" s="9" t="s">
        <v>662</v>
      </c>
      <c r="G19" s="9">
        <v>5</v>
      </c>
      <c r="H19" s="9">
        <v>5</v>
      </c>
      <c r="I19" s="39"/>
      <c r="J19" s="40"/>
      <c r="K19" s="41"/>
    </row>
    <row r="20" s="1" customFormat="1" ht="27" customHeight="1" spans="1:11">
      <c r="A20" s="6"/>
      <c r="B20" s="9"/>
      <c r="C20" s="6"/>
      <c r="D20" s="25" t="s">
        <v>663</v>
      </c>
      <c r="E20" s="9" t="s">
        <v>664</v>
      </c>
      <c r="F20" s="9" t="s">
        <v>664</v>
      </c>
      <c r="G20" s="9">
        <v>5</v>
      </c>
      <c r="H20" s="9">
        <v>5</v>
      </c>
      <c r="I20" s="9"/>
      <c r="J20" s="9"/>
      <c r="K20" s="9"/>
    </row>
    <row r="21" s="1" customFormat="1" ht="25" customHeight="1" spans="1:11">
      <c r="A21" s="6"/>
      <c r="B21" s="9"/>
      <c r="C21" s="6" t="s">
        <v>607</v>
      </c>
      <c r="D21" s="28" t="s">
        <v>608</v>
      </c>
      <c r="E21" s="29">
        <v>1</v>
      </c>
      <c r="F21" s="29">
        <v>1</v>
      </c>
      <c r="G21" s="9">
        <v>5</v>
      </c>
      <c r="H21" s="9">
        <v>5</v>
      </c>
      <c r="I21" s="9"/>
      <c r="J21" s="9"/>
      <c r="K21" s="9"/>
    </row>
    <row r="22" s="1" customFormat="1" ht="22" customHeight="1" spans="1:11">
      <c r="A22" s="6"/>
      <c r="B22" s="9"/>
      <c r="C22" s="6" t="s">
        <v>665</v>
      </c>
      <c r="D22" s="28" t="s">
        <v>666</v>
      </c>
      <c r="E22" s="10" t="s">
        <v>667</v>
      </c>
      <c r="F22" s="9" t="s">
        <v>668</v>
      </c>
      <c r="G22" s="9">
        <v>5</v>
      </c>
      <c r="H22" s="9">
        <v>1</v>
      </c>
      <c r="I22" s="10" t="s">
        <v>669</v>
      </c>
      <c r="J22" s="9"/>
      <c r="K22" s="9"/>
    </row>
    <row r="23" s="1" customFormat="1" ht="27" customHeight="1" spans="1:11">
      <c r="A23" s="6"/>
      <c r="B23" s="9"/>
      <c r="C23" s="6" t="s">
        <v>670</v>
      </c>
      <c r="D23" s="28" t="s">
        <v>671</v>
      </c>
      <c r="E23" s="9" t="s">
        <v>672</v>
      </c>
      <c r="F23" s="10" t="s">
        <v>673</v>
      </c>
      <c r="G23" s="9">
        <v>5</v>
      </c>
      <c r="H23" s="9">
        <v>5</v>
      </c>
      <c r="I23" s="9"/>
      <c r="J23" s="9"/>
      <c r="K23" s="9"/>
    </row>
    <row r="24" s="1" customFormat="1" ht="27.9" customHeight="1" spans="1:11">
      <c r="A24" s="6"/>
      <c r="B24" s="6" t="s">
        <v>616</v>
      </c>
      <c r="C24" s="6" t="s">
        <v>617</v>
      </c>
      <c r="D24" s="28" t="s">
        <v>618</v>
      </c>
      <c r="E24" s="30">
        <v>0.075</v>
      </c>
      <c r="F24" s="30">
        <v>0.075</v>
      </c>
      <c r="G24" s="9">
        <v>10</v>
      </c>
      <c r="H24" s="9">
        <v>10</v>
      </c>
      <c r="I24" s="9"/>
      <c r="J24" s="9"/>
      <c r="K24" s="9"/>
    </row>
    <row r="25" s="1" customFormat="1" ht="27.9" customHeight="1" spans="1:11">
      <c r="A25" s="6"/>
      <c r="B25" s="6"/>
      <c r="C25" s="6" t="s">
        <v>619</v>
      </c>
      <c r="D25" s="28" t="s">
        <v>620</v>
      </c>
      <c r="E25" s="9" t="s">
        <v>621</v>
      </c>
      <c r="F25" s="9" t="s">
        <v>621</v>
      </c>
      <c r="G25" s="9">
        <v>10</v>
      </c>
      <c r="H25" s="9">
        <v>10</v>
      </c>
      <c r="I25" s="9"/>
      <c r="J25" s="9"/>
      <c r="K25" s="9"/>
    </row>
    <row r="26" s="1" customFormat="1" ht="27.9" customHeight="1" spans="1:11">
      <c r="A26" s="6"/>
      <c r="B26" s="6"/>
      <c r="C26" s="6"/>
      <c r="D26" s="28" t="s">
        <v>622</v>
      </c>
      <c r="E26" s="9" t="s">
        <v>674</v>
      </c>
      <c r="F26" s="9" t="s">
        <v>674</v>
      </c>
      <c r="G26" s="9">
        <v>5</v>
      </c>
      <c r="H26" s="9">
        <v>5</v>
      </c>
      <c r="I26" s="9"/>
      <c r="J26" s="9"/>
      <c r="K26" s="9"/>
    </row>
    <row r="27" s="1" customFormat="1" ht="42" customHeight="1" spans="1:11">
      <c r="A27" s="6"/>
      <c r="B27" s="6"/>
      <c r="C27" s="6" t="s">
        <v>624</v>
      </c>
      <c r="D27" s="28" t="s">
        <v>625</v>
      </c>
      <c r="E27" s="10" t="s">
        <v>675</v>
      </c>
      <c r="F27" s="9" t="s">
        <v>675</v>
      </c>
      <c r="G27" s="9">
        <v>5</v>
      </c>
      <c r="H27" s="9">
        <v>4</v>
      </c>
      <c r="I27" s="10" t="s">
        <v>676</v>
      </c>
      <c r="J27" s="9"/>
      <c r="K27" s="9"/>
    </row>
    <row r="28" s="1" customFormat="1" ht="15.9" customHeight="1" spans="1:11">
      <c r="A28" s="6"/>
      <c r="B28" s="6" t="s">
        <v>677</v>
      </c>
      <c r="C28" s="6" t="s">
        <v>678</v>
      </c>
      <c r="D28" s="28" t="s">
        <v>630</v>
      </c>
      <c r="E28" s="29">
        <v>0.9</v>
      </c>
      <c r="F28" s="29">
        <v>0.9</v>
      </c>
      <c r="G28" s="9">
        <v>5</v>
      </c>
      <c r="H28" s="9">
        <v>5</v>
      </c>
      <c r="I28" s="9"/>
      <c r="J28" s="9"/>
      <c r="K28" s="9"/>
    </row>
    <row r="29" s="1" customFormat="1" spans="1:11">
      <c r="A29" s="6"/>
      <c r="B29" s="6"/>
      <c r="C29" s="6"/>
      <c r="D29" s="28"/>
      <c r="E29" s="9"/>
      <c r="F29" s="9"/>
      <c r="G29" s="9"/>
      <c r="H29" s="9"/>
      <c r="I29" s="9"/>
      <c r="J29" s="9"/>
      <c r="K29" s="9"/>
    </row>
    <row r="30" s="1" customFormat="1" ht="27" customHeight="1" spans="1:11">
      <c r="A30" s="6"/>
      <c r="B30" s="6"/>
      <c r="C30" s="6"/>
      <c r="D30" s="25" t="s">
        <v>631</v>
      </c>
      <c r="E30" s="29">
        <v>0.9</v>
      </c>
      <c r="F30" s="29">
        <v>0.9</v>
      </c>
      <c r="G30" s="9">
        <v>5</v>
      </c>
      <c r="H30" s="9">
        <v>5</v>
      </c>
      <c r="I30" s="9"/>
      <c r="J30" s="9"/>
      <c r="K30" s="9"/>
    </row>
    <row r="31" s="1" customFormat="1" ht="27" customHeight="1" spans="1:11">
      <c r="A31" s="6"/>
      <c r="B31" s="6" t="s">
        <v>632</v>
      </c>
      <c r="C31" s="6"/>
      <c r="D31" s="6"/>
      <c r="E31" s="6"/>
      <c r="F31" s="6"/>
      <c r="G31" s="9">
        <v>90</v>
      </c>
      <c r="H31" s="9">
        <v>85</v>
      </c>
      <c r="I31" s="39"/>
      <c r="J31" s="40"/>
      <c r="K31" s="41"/>
    </row>
    <row r="32" s="1" customFormat="1" ht="24" customHeight="1" spans="1:11">
      <c r="A32" s="6" t="s">
        <v>633</v>
      </c>
      <c r="B32" s="6"/>
      <c r="C32" s="6"/>
      <c r="D32" s="6"/>
      <c r="E32" s="6"/>
      <c r="F32" s="6"/>
      <c r="G32" s="9">
        <v>100</v>
      </c>
      <c r="H32" s="9">
        <v>95</v>
      </c>
      <c r="I32" s="39"/>
      <c r="J32" s="40"/>
      <c r="K32" s="41"/>
    </row>
    <row r="33" s="1" customFormat="1" ht="15.9" customHeight="1" spans="1:11">
      <c r="A33" s="31" t="s">
        <v>634</v>
      </c>
      <c r="B33" s="28" t="s">
        <v>679</v>
      </c>
      <c r="C33" s="28"/>
      <c r="D33" s="28"/>
      <c r="E33" s="28"/>
      <c r="F33" s="28"/>
      <c r="G33" s="28"/>
      <c r="H33" s="28"/>
      <c r="I33" s="28"/>
      <c r="J33" s="28"/>
      <c r="K33" s="28"/>
    </row>
    <row r="34" s="1" customFormat="1" spans="1:11">
      <c r="A34" s="32"/>
      <c r="B34" s="28"/>
      <c r="C34" s="28"/>
      <c r="D34" s="28"/>
      <c r="E34" s="28"/>
      <c r="F34" s="28"/>
      <c r="G34" s="28"/>
      <c r="H34" s="28"/>
      <c r="I34" s="28"/>
      <c r="J34" s="28"/>
      <c r="K34" s="28"/>
    </row>
    <row r="35" s="1" customFormat="1" ht="15.9" customHeight="1" spans="1:11">
      <c r="A35" s="28" t="s">
        <v>680</v>
      </c>
      <c r="B35" s="28"/>
      <c r="C35" s="28"/>
      <c r="D35" s="28"/>
      <c r="E35" s="28"/>
      <c r="F35" s="28"/>
      <c r="G35" s="28"/>
      <c r="H35" s="28"/>
      <c r="I35" s="28"/>
      <c r="J35" s="28"/>
      <c r="K35" s="28"/>
    </row>
    <row r="36" s="1" customFormat="1" ht="14.4" customHeight="1" spans="1:11">
      <c r="A36" s="33" t="s">
        <v>681</v>
      </c>
      <c r="B36" s="34"/>
      <c r="C36" s="34"/>
      <c r="D36" s="34"/>
      <c r="E36" s="34"/>
      <c r="F36" s="34"/>
      <c r="G36" s="34"/>
      <c r="H36" s="34"/>
      <c r="I36" s="34"/>
      <c r="J36" s="34"/>
      <c r="K36" s="42"/>
    </row>
    <row r="37" s="1" customFormat="1" ht="52.8" customHeight="1" spans="1:11">
      <c r="A37" s="35"/>
      <c r="B37" s="36"/>
      <c r="C37" s="36"/>
      <c r="D37" s="36"/>
      <c r="E37" s="36"/>
      <c r="F37" s="36"/>
      <c r="G37" s="36"/>
      <c r="H37" s="36"/>
      <c r="I37" s="36"/>
      <c r="J37" s="36"/>
      <c r="K37" s="43"/>
    </row>
    <row r="38" s="1" customFormat="1" ht="14.4" customHeight="1" spans="1:11">
      <c r="A38" s="35"/>
      <c r="B38" s="36"/>
      <c r="C38" s="36"/>
      <c r="D38" s="36"/>
      <c r="E38" s="36"/>
      <c r="F38" s="36"/>
      <c r="G38" s="36"/>
      <c r="H38" s="36"/>
      <c r="I38" s="36"/>
      <c r="J38" s="36"/>
      <c r="K38" s="43"/>
    </row>
    <row r="39" s="1" customFormat="1" ht="39.6" customHeight="1" spans="1:11">
      <c r="A39" s="35"/>
      <c r="B39" s="36"/>
      <c r="C39" s="36"/>
      <c r="D39" s="36"/>
      <c r="E39" s="36"/>
      <c r="F39" s="36"/>
      <c r="G39" s="36"/>
      <c r="H39" s="36"/>
      <c r="I39" s="36"/>
      <c r="J39" s="36"/>
      <c r="K39" s="43"/>
    </row>
    <row r="40" s="1" customFormat="1" ht="39.6" customHeight="1" spans="1:11">
      <c r="A40" s="35"/>
      <c r="B40" s="36"/>
      <c r="C40" s="36"/>
      <c r="D40" s="36"/>
      <c r="E40" s="36"/>
      <c r="F40" s="36"/>
      <c r="G40" s="36"/>
      <c r="H40" s="36"/>
      <c r="I40" s="36"/>
      <c r="J40" s="36"/>
      <c r="K40" s="43"/>
    </row>
    <row r="41" s="1" customFormat="1" ht="43" customHeight="1" spans="1:11">
      <c r="A41" s="37"/>
      <c r="B41" s="38"/>
      <c r="C41" s="38"/>
      <c r="D41" s="38"/>
      <c r="E41" s="38"/>
      <c r="F41" s="38"/>
      <c r="G41" s="38"/>
      <c r="H41" s="38"/>
      <c r="I41" s="38"/>
      <c r="J41" s="38"/>
      <c r="K41" s="44"/>
    </row>
    <row r="42" s="2" customFormat="1" ht="15" customHeight="1" spans="1:11">
      <c r="A42" s="36"/>
      <c r="B42" s="36"/>
      <c r="C42" s="36"/>
      <c r="D42" s="36"/>
      <c r="E42" s="36"/>
      <c r="F42" s="36"/>
      <c r="G42" s="36"/>
      <c r="H42" s="36"/>
      <c r="I42" s="36"/>
      <c r="J42" s="36"/>
      <c r="K42" s="36"/>
    </row>
    <row r="43" s="2" customFormat="1" ht="15" customHeight="1" spans="1:11">
      <c r="A43" s="36"/>
      <c r="B43" s="36"/>
      <c r="C43" s="36"/>
      <c r="D43" s="36"/>
      <c r="E43" s="36"/>
      <c r="F43" s="36"/>
      <c r="G43" s="36"/>
      <c r="H43" s="36"/>
      <c r="I43" s="36"/>
      <c r="J43" s="36"/>
      <c r="K43" s="36" t="s">
        <v>638</v>
      </c>
    </row>
    <row r="44" s="2" customFormat="1" ht="43" customHeight="1" spans="1:11">
      <c r="A44" s="3" t="s">
        <v>639</v>
      </c>
      <c r="B44" s="3"/>
      <c r="C44" s="3"/>
      <c r="D44" s="3"/>
      <c r="E44" s="3"/>
      <c r="F44" s="3"/>
      <c r="G44" s="3"/>
      <c r="H44" s="3"/>
      <c r="I44" s="3"/>
      <c r="J44" s="3"/>
      <c r="K44" s="3"/>
    </row>
    <row r="45" ht="18.75" spans="1:11">
      <c r="A45" s="4" t="s">
        <v>567</v>
      </c>
      <c r="B45" s="4"/>
      <c r="C45" s="4"/>
      <c r="D45" s="4"/>
      <c r="E45" s="4"/>
      <c r="F45" s="4"/>
      <c r="G45" s="4"/>
      <c r="H45" s="4"/>
      <c r="I45" s="4"/>
      <c r="J45" s="4"/>
      <c r="K45" s="4"/>
    </row>
    <row r="46" ht="18.75" spans="1:11">
      <c r="A46" s="5" t="s">
        <v>640</v>
      </c>
      <c r="B46" s="5"/>
      <c r="C46" s="5"/>
      <c r="D46" s="5"/>
      <c r="E46" s="5"/>
      <c r="F46" s="5"/>
      <c r="G46" s="5"/>
      <c r="H46" s="5"/>
      <c r="I46" s="5"/>
      <c r="J46" s="5"/>
      <c r="K46" s="5"/>
    </row>
    <row r="47" s="1" customFormat="1" ht="21" customHeight="1" spans="1:11">
      <c r="A47" s="6" t="s">
        <v>641</v>
      </c>
      <c r="B47" s="6"/>
      <c r="C47" s="6"/>
      <c r="D47" s="7" t="s">
        <v>682</v>
      </c>
      <c r="E47" s="8"/>
      <c r="F47" s="8"/>
      <c r="G47" s="8"/>
      <c r="H47" s="8"/>
      <c r="I47" s="8"/>
      <c r="J47" s="8"/>
      <c r="K47" s="8"/>
    </row>
    <row r="48" s="1" customFormat="1" ht="48" customHeight="1" spans="1:11">
      <c r="A48" s="6" t="s">
        <v>643</v>
      </c>
      <c r="B48" s="6"/>
      <c r="C48" s="6"/>
      <c r="D48" s="9" t="s">
        <v>644</v>
      </c>
      <c r="E48" s="9"/>
      <c r="F48" s="6" t="s">
        <v>645</v>
      </c>
      <c r="G48" s="10" t="s">
        <v>646</v>
      </c>
      <c r="H48" s="9"/>
      <c r="I48" s="9"/>
      <c r="J48" s="9"/>
      <c r="K48" s="9"/>
    </row>
    <row r="49" s="1" customFormat="1" ht="27.9" customHeight="1" spans="1:11">
      <c r="A49" s="11" t="s">
        <v>647</v>
      </c>
      <c r="B49" s="12"/>
      <c r="C49" s="13"/>
      <c r="D49" s="6" t="s">
        <v>576</v>
      </c>
      <c r="E49" s="6" t="s">
        <v>577</v>
      </c>
      <c r="F49" s="6" t="s">
        <v>578</v>
      </c>
      <c r="G49" s="6" t="s">
        <v>579</v>
      </c>
      <c r="H49" s="6"/>
      <c r="I49" s="6" t="s">
        <v>580</v>
      </c>
      <c r="J49" s="6" t="s">
        <v>581</v>
      </c>
      <c r="K49" s="6" t="s">
        <v>582</v>
      </c>
    </row>
    <row r="50" s="1" customFormat="1" ht="27.9" customHeight="1" spans="1:11">
      <c r="A50" s="15"/>
      <c r="B50" s="16"/>
      <c r="C50" s="17"/>
      <c r="D50" s="6" t="s">
        <v>583</v>
      </c>
      <c r="E50" s="18">
        <v>10000</v>
      </c>
      <c r="F50" s="18">
        <v>100000</v>
      </c>
      <c r="G50" s="18">
        <v>100000</v>
      </c>
      <c r="H50" s="18"/>
      <c r="I50" s="9">
        <v>10</v>
      </c>
      <c r="J50" s="29">
        <v>1</v>
      </c>
      <c r="K50" s="9">
        <v>10</v>
      </c>
    </row>
    <row r="51" s="1" customFormat="1" ht="15.9" customHeight="1" spans="1:11">
      <c r="A51" s="15"/>
      <c r="B51" s="16"/>
      <c r="C51" s="17"/>
      <c r="D51" s="6" t="s">
        <v>650</v>
      </c>
      <c r="E51" s="18">
        <v>10000</v>
      </c>
      <c r="F51" s="18">
        <v>100000</v>
      </c>
      <c r="G51" s="18">
        <v>100000</v>
      </c>
      <c r="H51" s="18"/>
      <c r="I51" s="9" t="s">
        <v>481</v>
      </c>
      <c r="J51" s="9" t="s">
        <v>481</v>
      </c>
      <c r="K51" s="9" t="s">
        <v>481</v>
      </c>
    </row>
    <row r="52" s="1" customFormat="1" ht="27.9" customHeight="1" spans="1:11">
      <c r="A52" s="15"/>
      <c r="B52" s="16"/>
      <c r="C52" s="17"/>
      <c r="D52" s="19" t="s">
        <v>651</v>
      </c>
      <c r="E52" s="18"/>
      <c r="F52" s="18"/>
      <c r="G52" s="18"/>
      <c r="H52" s="18"/>
      <c r="I52" s="9" t="s">
        <v>481</v>
      </c>
      <c r="J52" s="9" t="s">
        <v>481</v>
      </c>
      <c r="K52" s="9" t="s">
        <v>481</v>
      </c>
    </row>
    <row r="53" s="1" customFormat="1" ht="15.9" customHeight="1" spans="1:11">
      <c r="A53" s="15"/>
      <c r="B53" s="16"/>
      <c r="C53" s="17"/>
      <c r="D53" s="19" t="s">
        <v>652</v>
      </c>
      <c r="E53" s="18"/>
      <c r="F53" s="18"/>
      <c r="G53" s="18"/>
      <c r="H53" s="18"/>
      <c r="I53" s="9" t="s">
        <v>481</v>
      </c>
      <c r="J53" s="9" t="s">
        <v>481</v>
      </c>
      <c r="K53" s="9" t="s">
        <v>481</v>
      </c>
    </row>
    <row r="54" s="1" customFormat="1" ht="15.9" customHeight="1" spans="1:11">
      <c r="A54" s="20"/>
      <c r="B54" s="21"/>
      <c r="C54" s="22"/>
      <c r="D54" s="6" t="s">
        <v>584</v>
      </c>
      <c r="E54" s="18"/>
      <c r="F54" s="18"/>
      <c r="G54" s="18"/>
      <c r="H54" s="18"/>
      <c r="I54" s="9" t="s">
        <v>481</v>
      </c>
      <c r="J54" s="9" t="s">
        <v>481</v>
      </c>
      <c r="K54" s="9" t="s">
        <v>481</v>
      </c>
    </row>
    <row r="55" s="1" customFormat="1" ht="15.9" customHeight="1" spans="1:11">
      <c r="A55" s="6" t="s">
        <v>585</v>
      </c>
      <c r="B55" s="6" t="s">
        <v>586</v>
      </c>
      <c r="C55" s="6"/>
      <c r="D55" s="6"/>
      <c r="E55" s="6"/>
      <c r="F55" s="6" t="s">
        <v>587</v>
      </c>
      <c r="G55" s="6"/>
      <c r="H55" s="6"/>
      <c r="I55" s="6"/>
      <c r="J55" s="6"/>
      <c r="K55" s="6"/>
    </row>
    <row r="56" s="1" customFormat="1" ht="174" customHeight="1" spans="1:11">
      <c r="A56" s="6"/>
      <c r="B56" s="23" t="s">
        <v>683</v>
      </c>
      <c r="C56" s="24"/>
      <c r="D56" s="24"/>
      <c r="E56" s="24"/>
      <c r="F56" s="25" t="s">
        <v>684</v>
      </c>
      <c r="G56" s="26"/>
      <c r="H56" s="26"/>
      <c r="I56" s="26"/>
      <c r="J56" s="26"/>
      <c r="K56" s="26"/>
    </row>
    <row r="57" s="1" customFormat="1" ht="27.9" customHeight="1" spans="1:11">
      <c r="A57" s="6" t="s">
        <v>655</v>
      </c>
      <c r="B57" s="6" t="s">
        <v>591</v>
      </c>
      <c r="C57" s="6" t="s">
        <v>592</v>
      </c>
      <c r="D57" s="6" t="s">
        <v>593</v>
      </c>
      <c r="E57" s="6" t="s">
        <v>594</v>
      </c>
      <c r="F57" s="6" t="s">
        <v>595</v>
      </c>
      <c r="G57" s="6" t="s">
        <v>580</v>
      </c>
      <c r="H57" s="6" t="s">
        <v>582</v>
      </c>
      <c r="I57" s="6" t="s">
        <v>596</v>
      </c>
      <c r="J57" s="6"/>
      <c r="K57" s="6"/>
    </row>
    <row r="58" s="1" customFormat="1" ht="30" customHeight="1" spans="1:11">
      <c r="A58" s="6"/>
      <c r="B58" s="27" t="s">
        <v>656</v>
      </c>
      <c r="C58" s="6" t="s">
        <v>598</v>
      </c>
      <c r="D58" s="28" t="s">
        <v>685</v>
      </c>
      <c r="E58" s="9" t="s">
        <v>686</v>
      </c>
      <c r="F58" s="9" t="s">
        <v>686</v>
      </c>
      <c r="G58" s="9">
        <v>15</v>
      </c>
      <c r="H58" s="9">
        <v>15</v>
      </c>
      <c r="I58" s="9"/>
      <c r="J58" s="9"/>
      <c r="K58" s="9"/>
    </row>
    <row r="59" s="1" customFormat="1" ht="27.9" customHeight="1" spans="1:11">
      <c r="A59" s="6"/>
      <c r="B59" s="9"/>
      <c r="C59" s="6"/>
      <c r="D59" s="28" t="s">
        <v>687</v>
      </c>
      <c r="E59" s="9" t="s">
        <v>688</v>
      </c>
      <c r="F59" s="9" t="s">
        <v>688</v>
      </c>
      <c r="G59" s="9">
        <v>15</v>
      </c>
      <c r="H59" s="9">
        <v>15</v>
      </c>
      <c r="I59" s="9"/>
      <c r="J59" s="9"/>
      <c r="K59" s="9"/>
    </row>
    <row r="60" s="1" customFormat="1" ht="28" customHeight="1" spans="1:11">
      <c r="A60" s="6"/>
      <c r="B60" s="9"/>
      <c r="C60" s="6" t="s">
        <v>665</v>
      </c>
      <c r="D60" s="28" t="s">
        <v>689</v>
      </c>
      <c r="E60" s="10" t="s">
        <v>690</v>
      </c>
      <c r="F60" s="9" t="s">
        <v>691</v>
      </c>
      <c r="G60" s="9">
        <v>10</v>
      </c>
      <c r="H60" s="9">
        <v>10</v>
      </c>
      <c r="I60" s="10"/>
      <c r="J60" s="9"/>
      <c r="K60" s="9"/>
    </row>
    <row r="61" s="1" customFormat="1" ht="42" customHeight="1" spans="1:11">
      <c r="A61" s="6"/>
      <c r="B61" s="9"/>
      <c r="C61" s="6" t="s">
        <v>670</v>
      </c>
      <c r="D61" s="28" t="s">
        <v>692</v>
      </c>
      <c r="E61" s="9" t="s">
        <v>693</v>
      </c>
      <c r="F61" s="9" t="s">
        <v>694</v>
      </c>
      <c r="G61" s="9">
        <v>10</v>
      </c>
      <c r="H61" s="9">
        <v>9</v>
      </c>
      <c r="I61" s="10" t="s">
        <v>695</v>
      </c>
      <c r="J61" s="9"/>
      <c r="K61" s="9"/>
    </row>
    <row r="62" s="1" customFormat="1" ht="27.9" hidden="1" customHeight="1" spans="1:11">
      <c r="A62" s="6"/>
      <c r="B62" s="6" t="s">
        <v>616</v>
      </c>
      <c r="C62" s="6" t="s">
        <v>617</v>
      </c>
      <c r="D62" s="28" t="s">
        <v>618</v>
      </c>
      <c r="E62" s="30">
        <v>0.075</v>
      </c>
      <c r="F62" s="30">
        <v>0.075</v>
      </c>
      <c r="G62" s="9">
        <v>10</v>
      </c>
      <c r="H62" s="9">
        <v>10</v>
      </c>
      <c r="I62" s="9"/>
      <c r="J62" s="9"/>
      <c r="K62" s="9"/>
    </row>
    <row r="63" s="1" customFormat="1" ht="27.9" customHeight="1" spans="1:11">
      <c r="A63" s="6"/>
      <c r="B63" s="6"/>
      <c r="C63" s="6" t="s">
        <v>619</v>
      </c>
      <c r="D63" s="28" t="s">
        <v>696</v>
      </c>
      <c r="E63" s="9" t="s">
        <v>697</v>
      </c>
      <c r="F63" s="9" t="s">
        <v>697</v>
      </c>
      <c r="G63" s="9">
        <v>30</v>
      </c>
      <c r="H63" s="9">
        <v>30</v>
      </c>
      <c r="I63" s="9"/>
      <c r="J63" s="9"/>
      <c r="K63" s="9"/>
    </row>
    <row r="64" s="1" customFormat="1" ht="15.9" customHeight="1" spans="1:11">
      <c r="A64" s="6"/>
      <c r="B64" s="6" t="s">
        <v>677</v>
      </c>
      <c r="C64" s="6" t="s">
        <v>678</v>
      </c>
      <c r="D64" s="28" t="s">
        <v>698</v>
      </c>
      <c r="E64" s="29">
        <v>0.95</v>
      </c>
      <c r="F64" s="29">
        <v>0.95</v>
      </c>
      <c r="G64" s="9">
        <v>10</v>
      </c>
      <c r="H64" s="9">
        <v>10</v>
      </c>
      <c r="I64" s="9"/>
      <c r="J64" s="9"/>
      <c r="K64" s="9"/>
    </row>
    <row r="65" s="1" customFormat="1" ht="15" customHeight="1" spans="1:11">
      <c r="A65" s="6"/>
      <c r="B65" s="6"/>
      <c r="C65" s="6"/>
      <c r="D65" s="28"/>
      <c r="E65" s="9"/>
      <c r="F65" s="9"/>
      <c r="G65" s="9"/>
      <c r="H65" s="9"/>
      <c r="I65" s="9"/>
      <c r="J65" s="9"/>
      <c r="K65" s="9"/>
    </row>
    <row r="66" s="1" customFormat="1" ht="23" customHeight="1" spans="1:11">
      <c r="A66" s="6"/>
      <c r="B66" s="6" t="s">
        <v>632</v>
      </c>
      <c r="C66" s="6"/>
      <c r="D66" s="6"/>
      <c r="E66" s="6"/>
      <c r="F66" s="6"/>
      <c r="G66" s="9">
        <v>90</v>
      </c>
      <c r="H66" s="9">
        <v>89</v>
      </c>
      <c r="I66" s="9"/>
      <c r="J66" s="9"/>
      <c r="K66" s="9"/>
    </row>
    <row r="67" s="1" customFormat="1" ht="21" customHeight="1" spans="1:11">
      <c r="A67" s="32" t="s">
        <v>633</v>
      </c>
      <c r="B67" s="32"/>
      <c r="C67" s="32"/>
      <c r="D67" s="32"/>
      <c r="E67" s="32"/>
      <c r="F67" s="32"/>
      <c r="G67" s="45">
        <v>100</v>
      </c>
      <c r="H67" s="45">
        <v>99</v>
      </c>
      <c r="I67" s="49"/>
      <c r="J67" s="50"/>
      <c r="K67" s="51"/>
    </row>
    <row r="68" s="1" customFormat="1" ht="15.9" customHeight="1" spans="1:11">
      <c r="A68" s="31" t="s">
        <v>634</v>
      </c>
      <c r="B68" s="28" t="s">
        <v>699</v>
      </c>
      <c r="C68" s="28"/>
      <c r="D68" s="28"/>
      <c r="E68" s="28"/>
      <c r="F68" s="28"/>
      <c r="G68" s="28"/>
      <c r="H68" s="28"/>
      <c r="I68" s="28"/>
      <c r="J68" s="28"/>
      <c r="K68" s="28"/>
    </row>
    <row r="69" s="1" customFormat="1" spans="1:11">
      <c r="A69" s="32"/>
      <c r="B69" s="28"/>
      <c r="C69" s="28"/>
      <c r="D69" s="28"/>
      <c r="E69" s="28"/>
      <c r="F69" s="28"/>
      <c r="G69" s="28"/>
      <c r="H69" s="28"/>
      <c r="I69" s="28"/>
      <c r="J69" s="28"/>
      <c r="K69" s="28"/>
    </row>
    <row r="70" s="1" customFormat="1" ht="15.9" customHeight="1" spans="1:11">
      <c r="A70" s="28" t="s">
        <v>680</v>
      </c>
      <c r="B70" s="28"/>
      <c r="C70" s="28"/>
      <c r="D70" s="28"/>
      <c r="E70" s="28"/>
      <c r="F70" s="28"/>
      <c r="G70" s="28"/>
      <c r="H70" s="28"/>
      <c r="I70" s="28"/>
      <c r="J70" s="28"/>
      <c r="K70" s="28"/>
    </row>
    <row r="71" s="1" customFormat="1" ht="14.4" customHeight="1" spans="1:11">
      <c r="A71" s="33" t="s">
        <v>681</v>
      </c>
      <c r="B71" s="34"/>
      <c r="C71" s="34"/>
      <c r="D71" s="34"/>
      <c r="E71" s="34"/>
      <c r="F71" s="34"/>
      <c r="G71" s="34"/>
      <c r="H71" s="34"/>
      <c r="I71" s="34"/>
      <c r="J71" s="34"/>
      <c r="K71" s="42"/>
    </row>
    <row r="72" s="1" customFormat="1" ht="52.8" customHeight="1" spans="1:11">
      <c r="A72" s="35"/>
      <c r="B72" s="36"/>
      <c r="C72" s="36"/>
      <c r="D72" s="36"/>
      <c r="E72" s="36"/>
      <c r="F72" s="36"/>
      <c r="G72" s="36"/>
      <c r="H72" s="36"/>
      <c r="I72" s="36"/>
      <c r="J72" s="36"/>
      <c r="K72" s="43"/>
    </row>
    <row r="73" s="1" customFormat="1" ht="14.4" customHeight="1" spans="1:11">
      <c r="A73" s="35"/>
      <c r="B73" s="36"/>
      <c r="C73" s="36"/>
      <c r="D73" s="36"/>
      <c r="E73" s="36"/>
      <c r="F73" s="36"/>
      <c r="G73" s="36"/>
      <c r="H73" s="36"/>
      <c r="I73" s="36"/>
      <c r="J73" s="36"/>
      <c r="K73" s="43"/>
    </row>
    <row r="74" s="1" customFormat="1" ht="39.6" customHeight="1" spans="1:11">
      <c r="A74" s="35"/>
      <c r="B74" s="36"/>
      <c r="C74" s="36"/>
      <c r="D74" s="36"/>
      <c r="E74" s="36"/>
      <c r="F74" s="36"/>
      <c r="G74" s="36"/>
      <c r="H74" s="36"/>
      <c r="I74" s="36"/>
      <c r="J74" s="36"/>
      <c r="K74" s="43"/>
    </row>
    <row r="75" s="1" customFormat="1" ht="39.6" customHeight="1" spans="1:11">
      <c r="A75" s="35"/>
      <c r="B75" s="36"/>
      <c r="C75" s="36"/>
      <c r="D75" s="36"/>
      <c r="E75" s="36"/>
      <c r="F75" s="36"/>
      <c r="G75" s="36"/>
      <c r="H75" s="36"/>
      <c r="I75" s="36"/>
      <c r="J75" s="36"/>
      <c r="K75" s="43"/>
    </row>
    <row r="76" s="1" customFormat="1" ht="43" customHeight="1" spans="1:11">
      <c r="A76" s="37"/>
      <c r="B76" s="38"/>
      <c r="C76" s="38"/>
      <c r="D76" s="38"/>
      <c r="E76" s="38"/>
      <c r="F76" s="38"/>
      <c r="G76" s="38"/>
      <c r="H76" s="38"/>
      <c r="I76" s="38"/>
      <c r="J76" s="38"/>
      <c r="K76" s="44"/>
    </row>
    <row r="79" spans="1:11">
      <c r="A79" s="36"/>
      <c r="B79" s="36"/>
      <c r="C79" s="36"/>
      <c r="D79" s="36"/>
      <c r="E79" s="36"/>
      <c r="F79" s="36"/>
      <c r="G79" s="36"/>
      <c r="H79" s="36"/>
      <c r="I79" s="36"/>
      <c r="J79" s="36"/>
      <c r="K79" s="36" t="s">
        <v>638</v>
      </c>
    </row>
    <row r="80" ht="27" spans="1:11">
      <c r="A80" s="3" t="s">
        <v>639</v>
      </c>
      <c r="B80" s="3"/>
      <c r="C80" s="3"/>
      <c r="D80" s="3"/>
      <c r="E80" s="3"/>
      <c r="F80" s="3"/>
      <c r="G80" s="3"/>
      <c r="H80" s="3"/>
      <c r="I80" s="3"/>
      <c r="J80" s="3"/>
      <c r="K80" s="3"/>
    </row>
    <row r="81" ht="18.75" spans="1:11">
      <c r="A81" s="4" t="s">
        <v>567</v>
      </c>
      <c r="B81" s="4"/>
      <c r="C81" s="4"/>
      <c r="D81" s="4"/>
      <c r="E81" s="4"/>
      <c r="F81" s="4"/>
      <c r="G81" s="4"/>
      <c r="H81" s="4"/>
      <c r="I81" s="4"/>
      <c r="J81" s="4"/>
      <c r="K81" s="4"/>
    </row>
    <row r="82" ht="18.75" spans="1:11">
      <c r="A82" s="5" t="s">
        <v>640</v>
      </c>
      <c r="B82" s="5"/>
      <c r="C82" s="5"/>
      <c r="D82" s="5"/>
      <c r="E82" s="5"/>
      <c r="F82" s="5"/>
      <c r="G82" s="5"/>
      <c r="H82" s="5"/>
      <c r="I82" s="5"/>
      <c r="J82" s="5"/>
      <c r="K82" s="5"/>
    </row>
    <row r="83" s="1" customFormat="1" ht="21" customHeight="1" spans="1:11">
      <c r="A83" s="6" t="s">
        <v>641</v>
      </c>
      <c r="B83" s="6"/>
      <c r="C83" s="6"/>
      <c r="D83" s="7" t="s">
        <v>700</v>
      </c>
      <c r="E83" s="8"/>
      <c r="F83" s="8"/>
      <c r="G83" s="8"/>
      <c r="H83" s="8"/>
      <c r="I83" s="8"/>
      <c r="J83" s="8"/>
      <c r="K83" s="8"/>
    </row>
    <row r="84" s="1" customFormat="1" ht="48" customHeight="1" spans="1:11">
      <c r="A84" s="6" t="s">
        <v>643</v>
      </c>
      <c r="B84" s="6"/>
      <c r="C84" s="6"/>
      <c r="D84" s="9" t="s">
        <v>644</v>
      </c>
      <c r="E84" s="9"/>
      <c r="F84" s="6" t="s">
        <v>645</v>
      </c>
      <c r="G84" s="10" t="s">
        <v>646</v>
      </c>
      <c r="H84" s="9"/>
      <c r="I84" s="9"/>
      <c r="J84" s="9"/>
      <c r="K84" s="9"/>
    </row>
    <row r="85" s="1" customFormat="1" ht="27.9" customHeight="1" spans="1:11">
      <c r="A85" s="11" t="s">
        <v>647</v>
      </c>
      <c r="B85" s="12"/>
      <c r="C85" s="13"/>
      <c r="D85" s="6" t="s">
        <v>576</v>
      </c>
      <c r="E85" s="6" t="s">
        <v>577</v>
      </c>
      <c r="F85" s="6" t="s">
        <v>578</v>
      </c>
      <c r="G85" s="6" t="s">
        <v>579</v>
      </c>
      <c r="H85" s="6"/>
      <c r="I85" s="6" t="s">
        <v>580</v>
      </c>
      <c r="J85" s="6" t="s">
        <v>581</v>
      </c>
      <c r="K85" s="6" t="s">
        <v>582</v>
      </c>
    </row>
    <row r="86" s="1" customFormat="1" ht="27.9" customHeight="1" spans="1:11">
      <c r="A86" s="15"/>
      <c r="B86" s="16"/>
      <c r="C86" s="17"/>
      <c r="D86" s="6" t="s">
        <v>583</v>
      </c>
      <c r="E86" s="18">
        <v>0</v>
      </c>
      <c r="F86" s="18">
        <v>8000</v>
      </c>
      <c r="G86" s="18">
        <v>8000</v>
      </c>
      <c r="H86" s="18"/>
      <c r="I86" s="9">
        <v>10</v>
      </c>
      <c r="J86" s="29">
        <v>1</v>
      </c>
      <c r="K86" s="9">
        <v>10</v>
      </c>
    </row>
    <row r="87" s="1" customFormat="1" ht="15.9" customHeight="1" spans="1:11">
      <c r="A87" s="15"/>
      <c r="B87" s="16"/>
      <c r="C87" s="17"/>
      <c r="D87" s="6" t="s">
        <v>650</v>
      </c>
      <c r="E87" s="18">
        <v>0</v>
      </c>
      <c r="F87" s="18">
        <v>8000</v>
      </c>
      <c r="G87" s="18">
        <v>8000</v>
      </c>
      <c r="H87" s="18"/>
      <c r="I87" s="9" t="s">
        <v>481</v>
      </c>
      <c r="J87" s="9" t="s">
        <v>481</v>
      </c>
      <c r="K87" s="9" t="s">
        <v>481</v>
      </c>
    </row>
    <row r="88" s="1" customFormat="1" ht="27.9" customHeight="1" spans="1:11">
      <c r="A88" s="15"/>
      <c r="B88" s="16"/>
      <c r="C88" s="17"/>
      <c r="D88" s="19" t="s">
        <v>651</v>
      </c>
      <c r="E88" s="18"/>
      <c r="F88" s="18"/>
      <c r="G88" s="18"/>
      <c r="H88" s="18"/>
      <c r="I88" s="9" t="s">
        <v>481</v>
      </c>
      <c r="J88" s="9" t="s">
        <v>481</v>
      </c>
      <c r="K88" s="9" t="s">
        <v>481</v>
      </c>
    </row>
    <row r="89" s="1" customFormat="1" ht="15.9" customHeight="1" spans="1:11">
      <c r="A89" s="15"/>
      <c r="B89" s="16"/>
      <c r="C89" s="17"/>
      <c r="D89" s="19" t="s">
        <v>652</v>
      </c>
      <c r="E89" s="18"/>
      <c r="F89" s="18"/>
      <c r="G89" s="18"/>
      <c r="H89" s="18"/>
      <c r="I89" s="9" t="s">
        <v>481</v>
      </c>
      <c r="J89" s="9" t="s">
        <v>481</v>
      </c>
      <c r="K89" s="9" t="s">
        <v>481</v>
      </c>
    </row>
    <row r="90" s="1" customFormat="1" ht="15.9" customHeight="1" spans="1:11">
      <c r="A90" s="20"/>
      <c r="B90" s="21"/>
      <c r="C90" s="22"/>
      <c r="D90" s="6" t="s">
        <v>584</v>
      </c>
      <c r="E90" s="18"/>
      <c r="F90" s="18"/>
      <c r="G90" s="18"/>
      <c r="H90" s="18"/>
      <c r="I90" s="9" t="s">
        <v>481</v>
      </c>
      <c r="J90" s="9" t="s">
        <v>481</v>
      </c>
      <c r="K90" s="9" t="s">
        <v>481</v>
      </c>
    </row>
    <row r="91" s="1" customFormat="1" ht="15.9" customHeight="1" spans="1:11">
      <c r="A91" s="6" t="s">
        <v>585</v>
      </c>
      <c r="B91" s="6" t="s">
        <v>586</v>
      </c>
      <c r="C91" s="6"/>
      <c r="D91" s="6"/>
      <c r="E91" s="6"/>
      <c r="F91" s="6" t="s">
        <v>587</v>
      </c>
      <c r="G91" s="6"/>
      <c r="H91" s="6"/>
      <c r="I91" s="6"/>
      <c r="J91" s="6"/>
      <c r="K91" s="6"/>
    </row>
    <row r="92" s="1" customFormat="1" ht="115" customHeight="1" spans="1:11">
      <c r="A92" s="6"/>
      <c r="B92" s="23" t="s">
        <v>701</v>
      </c>
      <c r="C92" s="24"/>
      <c r="D92" s="24"/>
      <c r="E92" s="24"/>
      <c r="F92" s="25" t="s">
        <v>702</v>
      </c>
      <c r="G92" s="26"/>
      <c r="H92" s="26"/>
      <c r="I92" s="26"/>
      <c r="J92" s="26"/>
      <c r="K92" s="26"/>
    </row>
    <row r="93" s="1" customFormat="1" ht="27.9" customHeight="1" spans="1:11">
      <c r="A93" s="6" t="s">
        <v>655</v>
      </c>
      <c r="B93" s="6" t="s">
        <v>591</v>
      </c>
      <c r="C93" s="6" t="s">
        <v>592</v>
      </c>
      <c r="D93" s="6" t="s">
        <v>593</v>
      </c>
      <c r="E93" s="6" t="s">
        <v>594</v>
      </c>
      <c r="F93" s="6" t="s">
        <v>595</v>
      </c>
      <c r="G93" s="6" t="s">
        <v>580</v>
      </c>
      <c r="H93" s="6" t="s">
        <v>582</v>
      </c>
      <c r="I93" s="6" t="s">
        <v>596</v>
      </c>
      <c r="J93" s="6"/>
      <c r="K93" s="6"/>
    </row>
    <row r="94" s="1" customFormat="1" ht="30" customHeight="1" spans="1:11">
      <c r="A94" s="6"/>
      <c r="B94" s="27" t="s">
        <v>656</v>
      </c>
      <c r="C94" s="6" t="s">
        <v>598</v>
      </c>
      <c r="D94" s="28" t="s">
        <v>703</v>
      </c>
      <c r="E94" s="9" t="s">
        <v>704</v>
      </c>
      <c r="F94" s="9" t="s">
        <v>704</v>
      </c>
      <c r="G94" s="9">
        <v>10</v>
      </c>
      <c r="H94" s="9">
        <v>10</v>
      </c>
      <c r="I94" s="9"/>
      <c r="J94" s="9"/>
      <c r="K94" s="9"/>
    </row>
    <row r="95" s="1" customFormat="1" ht="27.9" customHeight="1" spans="1:11">
      <c r="A95" s="6"/>
      <c r="B95" s="9"/>
      <c r="C95" s="6"/>
      <c r="D95" s="28" t="s">
        <v>705</v>
      </c>
      <c r="E95" s="9" t="s">
        <v>706</v>
      </c>
      <c r="F95" s="9" t="s">
        <v>706</v>
      </c>
      <c r="G95" s="9">
        <v>10</v>
      </c>
      <c r="H95" s="9">
        <v>10</v>
      </c>
      <c r="I95" s="9"/>
      <c r="J95" s="9"/>
      <c r="K95" s="9"/>
    </row>
    <row r="96" s="1" customFormat="1" ht="27.9" customHeight="1" spans="1:11">
      <c r="A96" s="6"/>
      <c r="B96" s="9"/>
      <c r="C96" s="6"/>
      <c r="D96" s="28" t="s">
        <v>707</v>
      </c>
      <c r="E96" s="9" t="s">
        <v>708</v>
      </c>
      <c r="F96" s="9" t="s">
        <v>708</v>
      </c>
      <c r="G96" s="9">
        <v>10</v>
      </c>
      <c r="H96" s="9">
        <v>10</v>
      </c>
      <c r="I96" s="39"/>
      <c r="J96" s="40"/>
      <c r="K96" s="41"/>
    </row>
    <row r="97" s="1" customFormat="1" ht="25" customHeight="1" spans="1:11">
      <c r="A97" s="6"/>
      <c r="B97" s="9"/>
      <c r="C97" s="6" t="s">
        <v>607</v>
      </c>
      <c r="D97" s="28" t="s">
        <v>709</v>
      </c>
      <c r="E97" s="29">
        <v>1</v>
      </c>
      <c r="F97" s="29">
        <v>1</v>
      </c>
      <c r="G97" s="9">
        <v>5</v>
      </c>
      <c r="H97" s="9">
        <v>5</v>
      </c>
      <c r="I97" s="9"/>
      <c r="J97" s="9"/>
      <c r="K97" s="9"/>
    </row>
    <row r="98" s="1" customFormat="1" ht="27" customHeight="1" spans="1:11">
      <c r="A98" s="6"/>
      <c r="B98" s="9"/>
      <c r="C98" s="6" t="s">
        <v>665</v>
      </c>
      <c r="D98" s="28" t="s">
        <v>710</v>
      </c>
      <c r="E98" s="29">
        <v>1</v>
      </c>
      <c r="F98" s="29">
        <v>1</v>
      </c>
      <c r="G98" s="9">
        <v>5</v>
      </c>
      <c r="H98" s="9">
        <v>5</v>
      </c>
      <c r="I98" s="10"/>
      <c r="J98" s="9"/>
      <c r="K98" s="9"/>
    </row>
    <row r="99" s="1" customFormat="1" ht="27" customHeight="1" spans="1:11">
      <c r="A99" s="6"/>
      <c r="B99" s="9"/>
      <c r="C99" s="6" t="s">
        <v>670</v>
      </c>
      <c r="D99" s="28" t="s">
        <v>711</v>
      </c>
      <c r="E99" s="9" t="s">
        <v>712</v>
      </c>
      <c r="F99" s="9" t="s">
        <v>712</v>
      </c>
      <c r="G99" s="9">
        <v>10</v>
      </c>
      <c r="H99" s="9">
        <v>10</v>
      </c>
      <c r="I99" s="9"/>
      <c r="J99" s="9"/>
      <c r="K99" s="9"/>
    </row>
    <row r="100" s="1" customFormat="1" ht="27.9" customHeight="1" spans="1:11">
      <c r="A100" s="6"/>
      <c r="B100" s="6" t="s">
        <v>616</v>
      </c>
      <c r="C100" s="6" t="s">
        <v>619</v>
      </c>
      <c r="D100" s="28" t="s">
        <v>620</v>
      </c>
      <c r="E100" s="9" t="s">
        <v>621</v>
      </c>
      <c r="F100" s="9" t="s">
        <v>621</v>
      </c>
      <c r="G100" s="9">
        <v>15</v>
      </c>
      <c r="H100" s="9">
        <v>15</v>
      </c>
      <c r="I100" s="9"/>
      <c r="J100" s="9"/>
      <c r="K100" s="9"/>
    </row>
    <row r="101" s="1" customFormat="1" ht="27.9" customHeight="1" spans="1:11">
      <c r="A101" s="6"/>
      <c r="B101" s="6"/>
      <c r="C101" s="6"/>
      <c r="D101" s="28" t="s">
        <v>622</v>
      </c>
      <c r="E101" s="9" t="s">
        <v>674</v>
      </c>
      <c r="F101" s="9" t="s">
        <v>674</v>
      </c>
      <c r="G101" s="9">
        <v>15</v>
      </c>
      <c r="H101" s="9">
        <v>15</v>
      </c>
      <c r="I101" s="9"/>
      <c r="J101" s="9"/>
      <c r="K101" s="9"/>
    </row>
    <row r="102" s="1" customFormat="1" ht="15.9" customHeight="1" spans="1:11">
      <c r="A102" s="6"/>
      <c r="B102" s="6" t="s">
        <v>677</v>
      </c>
      <c r="C102" s="6" t="s">
        <v>678</v>
      </c>
      <c r="D102" s="28" t="s">
        <v>713</v>
      </c>
      <c r="E102" s="29">
        <v>0.95</v>
      </c>
      <c r="F102" s="29">
        <v>0.95</v>
      </c>
      <c r="G102" s="9">
        <v>10</v>
      </c>
      <c r="H102" s="9">
        <v>10</v>
      </c>
      <c r="I102" s="9"/>
      <c r="J102" s="9"/>
      <c r="K102" s="9"/>
    </row>
    <row r="103" s="1" customFormat="1" spans="1:11">
      <c r="A103" s="6"/>
      <c r="B103" s="6"/>
      <c r="C103" s="6"/>
      <c r="D103" s="28"/>
      <c r="E103" s="9"/>
      <c r="F103" s="9"/>
      <c r="G103" s="9"/>
      <c r="H103" s="9"/>
      <c r="I103" s="9"/>
      <c r="J103" s="9"/>
      <c r="K103" s="9"/>
    </row>
    <row r="104" s="1" customFormat="1" ht="25" customHeight="1" spans="1:11">
      <c r="A104" s="6"/>
      <c r="B104" s="46" t="s">
        <v>632</v>
      </c>
      <c r="C104" s="47"/>
      <c r="D104" s="47"/>
      <c r="E104" s="47"/>
      <c r="F104" s="48"/>
      <c r="G104" s="9">
        <v>90</v>
      </c>
      <c r="H104" s="9">
        <v>90</v>
      </c>
      <c r="I104" s="39"/>
      <c r="J104" s="40"/>
      <c r="K104" s="41"/>
    </row>
    <row r="105" s="1" customFormat="1" ht="27" customHeight="1" spans="1:11">
      <c r="A105" s="6" t="s">
        <v>633</v>
      </c>
      <c r="B105" s="6"/>
      <c r="C105" s="6"/>
      <c r="D105" s="6"/>
      <c r="E105" s="6"/>
      <c r="F105" s="6"/>
      <c r="G105" s="9">
        <v>100</v>
      </c>
      <c r="H105" s="9">
        <v>100</v>
      </c>
      <c r="I105" s="39"/>
      <c r="J105" s="40"/>
      <c r="K105" s="41"/>
    </row>
    <row r="106" s="1" customFormat="1" ht="15.9" customHeight="1" spans="1:11">
      <c r="A106" s="31" t="s">
        <v>634</v>
      </c>
      <c r="B106" s="28" t="s">
        <v>714</v>
      </c>
      <c r="C106" s="28"/>
      <c r="D106" s="28"/>
      <c r="E106" s="28"/>
      <c r="F106" s="28"/>
      <c r="G106" s="28"/>
      <c r="H106" s="28"/>
      <c r="I106" s="28"/>
      <c r="J106" s="28"/>
      <c r="K106" s="28"/>
    </row>
    <row r="107" s="1" customFormat="1" spans="1:11">
      <c r="A107" s="32"/>
      <c r="B107" s="28"/>
      <c r="C107" s="28"/>
      <c r="D107" s="28"/>
      <c r="E107" s="28"/>
      <c r="F107" s="28"/>
      <c r="G107" s="28"/>
      <c r="H107" s="28"/>
      <c r="I107" s="28"/>
      <c r="J107" s="28"/>
      <c r="K107" s="28"/>
    </row>
    <row r="108" s="1" customFormat="1" ht="15.9" customHeight="1" spans="1:11">
      <c r="A108" s="28" t="s">
        <v>680</v>
      </c>
      <c r="B108" s="28"/>
      <c r="C108" s="28"/>
      <c r="D108" s="28"/>
      <c r="E108" s="28"/>
      <c r="F108" s="28"/>
      <c r="G108" s="28"/>
      <c r="H108" s="28"/>
      <c r="I108" s="28"/>
      <c r="J108" s="28"/>
      <c r="K108" s="28"/>
    </row>
    <row r="109" s="1" customFormat="1" ht="14.4" customHeight="1" spans="1:11">
      <c r="A109" s="33" t="s">
        <v>681</v>
      </c>
      <c r="B109" s="34"/>
      <c r="C109" s="34"/>
      <c r="D109" s="34"/>
      <c r="E109" s="34"/>
      <c r="F109" s="34"/>
      <c r="G109" s="34"/>
      <c r="H109" s="34"/>
      <c r="I109" s="34"/>
      <c r="J109" s="34"/>
      <c r="K109" s="42"/>
    </row>
    <row r="110" s="1" customFormat="1" ht="52.8" customHeight="1" spans="1:11">
      <c r="A110" s="35"/>
      <c r="B110" s="36"/>
      <c r="C110" s="36"/>
      <c r="D110" s="36"/>
      <c r="E110" s="36"/>
      <c r="F110" s="36"/>
      <c r="G110" s="36"/>
      <c r="H110" s="36"/>
      <c r="I110" s="36"/>
      <c r="J110" s="36"/>
      <c r="K110" s="43"/>
    </row>
    <row r="111" s="1" customFormat="1" ht="14.4" customHeight="1" spans="1:11">
      <c r="A111" s="35"/>
      <c r="B111" s="36"/>
      <c r="C111" s="36"/>
      <c r="D111" s="36"/>
      <c r="E111" s="36"/>
      <c r="F111" s="36"/>
      <c r="G111" s="36"/>
      <c r="H111" s="36"/>
      <c r="I111" s="36"/>
      <c r="J111" s="36"/>
      <c r="K111" s="43"/>
    </row>
    <row r="112" s="1" customFormat="1" ht="39.6" customHeight="1" spans="1:11">
      <c r="A112" s="35"/>
      <c r="B112" s="36"/>
      <c r="C112" s="36"/>
      <c r="D112" s="36"/>
      <c r="E112" s="36"/>
      <c r="F112" s="36"/>
      <c r="G112" s="36"/>
      <c r="H112" s="36"/>
      <c r="I112" s="36"/>
      <c r="J112" s="36"/>
      <c r="K112" s="43"/>
    </row>
    <row r="113" s="1" customFormat="1" ht="39.6" customHeight="1" spans="1:11">
      <c r="A113" s="35"/>
      <c r="B113" s="36"/>
      <c r="C113" s="36"/>
      <c r="D113" s="36"/>
      <c r="E113" s="36"/>
      <c r="F113" s="36"/>
      <c r="G113" s="36"/>
      <c r="H113" s="36"/>
      <c r="I113" s="36"/>
      <c r="J113" s="36"/>
      <c r="K113" s="43"/>
    </row>
    <row r="114" s="1" customFormat="1" ht="43" customHeight="1" spans="1:11">
      <c r="A114" s="37"/>
      <c r="B114" s="38"/>
      <c r="C114" s="38"/>
      <c r="D114" s="38"/>
      <c r="E114" s="38"/>
      <c r="F114" s="38"/>
      <c r="G114" s="38"/>
      <c r="H114" s="38"/>
      <c r="I114" s="38"/>
      <c r="J114" s="38"/>
      <c r="K114" s="44"/>
    </row>
    <row r="117" spans="1:11">
      <c r="A117" s="36"/>
      <c r="B117" s="36"/>
      <c r="C117" s="36"/>
      <c r="D117" s="36"/>
      <c r="E117" s="36"/>
      <c r="F117" s="36"/>
      <c r="G117" s="36"/>
      <c r="H117" s="36"/>
      <c r="I117" s="36"/>
      <c r="J117" s="36"/>
      <c r="K117" s="36" t="s">
        <v>638</v>
      </c>
    </row>
    <row r="118" ht="27" spans="1:11">
      <c r="A118" s="3" t="s">
        <v>639</v>
      </c>
      <c r="B118" s="3"/>
      <c r="C118" s="3"/>
      <c r="D118" s="3"/>
      <c r="E118" s="3"/>
      <c r="F118" s="3"/>
      <c r="G118" s="3"/>
      <c r="H118" s="3"/>
      <c r="I118" s="3"/>
      <c r="J118" s="3"/>
      <c r="K118" s="3"/>
    </row>
    <row r="119" ht="18.75" spans="1:11">
      <c r="A119" s="4" t="s">
        <v>567</v>
      </c>
      <c r="B119" s="4"/>
      <c r="C119" s="4"/>
      <c r="D119" s="4"/>
      <c r="E119" s="4"/>
      <c r="F119" s="4"/>
      <c r="G119" s="4"/>
      <c r="H119" s="4"/>
      <c r="I119" s="4"/>
      <c r="J119" s="4"/>
      <c r="K119" s="4"/>
    </row>
    <row r="120" ht="18.75" spans="1:11">
      <c r="A120" s="5" t="s">
        <v>640</v>
      </c>
      <c r="B120" s="5"/>
      <c r="C120" s="5"/>
      <c r="D120" s="5"/>
      <c r="E120" s="5"/>
      <c r="F120" s="5"/>
      <c r="G120" s="5"/>
      <c r="H120" s="5"/>
      <c r="I120" s="5"/>
      <c r="J120" s="5"/>
      <c r="K120" s="5"/>
    </row>
    <row r="121" s="1" customFormat="1" ht="21" customHeight="1" spans="1:11">
      <c r="A121" s="6" t="s">
        <v>641</v>
      </c>
      <c r="B121" s="6"/>
      <c r="C121" s="6"/>
      <c r="D121" s="7" t="s">
        <v>715</v>
      </c>
      <c r="E121" s="8"/>
      <c r="F121" s="8"/>
      <c r="G121" s="8"/>
      <c r="H121" s="8"/>
      <c r="I121" s="8"/>
      <c r="J121" s="8"/>
      <c r="K121" s="8"/>
    </row>
    <row r="122" s="1" customFormat="1" ht="48" customHeight="1" spans="1:11">
      <c r="A122" s="6" t="s">
        <v>643</v>
      </c>
      <c r="B122" s="6"/>
      <c r="C122" s="6"/>
      <c r="D122" s="9" t="s">
        <v>644</v>
      </c>
      <c r="E122" s="9"/>
      <c r="F122" s="6" t="s">
        <v>645</v>
      </c>
      <c r="G122" s="10" t="s">
        <v>646</v>
      </c>
      <c r="H122" s="9"/>
      <c r="I122" s="9"/>
      <c r="J122" s="9"/>
      <c r="K122" s="9"/>
    </row>
    <row r="123" s="1" customFormat="1" ht="27.9" customHeight="1" spans="1:11">
      <c r="A123" s="11" t="s">
        <v>647</v>
      </c>
      <c r="B123" s="12"/>
      <c r="C123" s="13"/>
      <c r="D123" s="6" t="s">
        <v>576</v>
      </c>
      <c r="E123" s="6" t="s">
        <v>577</v>
      </c>
      <c r="F123" s="6" t="s">
        <v>578</v>
      </c>
      <c r="G123" s="6" t="s">
        <v>579</v>
      </c>
      <c r="H123" s="6"/>
      <c r="I123" s="6" t="s">
        <v>580</v>
      </c>
      <c r="J123" s="6" t="s">
        <v>581</v>
      </c>
      <c r="K123" s="6" t="s">
        <v>582</v>
      </c>
    </row>
    <row r="124" s="1" customFormat="1" ht="27.9" customHeight="1" spans="1:11">
      <c r="A124" s="15"/>
      <c r="B124" s="16"/>
      <c r="C124" s="17"/>
      <c r="D124" s="6" t="s">
        <v>583</v>
      </c>
      <c r="E124" s="18">
        <v>40000</v>
      </c>
      <c r="F124" s="18">
        <v>340000</v>
      </c>
      <c r="G124" s="18">
        <v>340000</v>
      </c>
      <c r="H124" s="18"/>
      <c r="I124" s="9">
        <v>10</v>
      </c>
      <c r="J124" s="29">
        <v>1</v>
      </c>
      <c r="K124" s="9">
        <v>10</v>
      </c>
    </row>
    <row r="125" s="1" customFormat="1" ht="15.9" customHeight="1" spans="1:11">
      <c r="A125" s="15"/>
      <c r="B125" s="16"/>
      <c r="C125" s="17"/>
      <c r="D125" s="6" t="s">
        <v>650</v>
      </c>
      <c r="E125" s="18">
        <v>40000</v>
      </c>
      <c r="F125" s="18">
        <v>340000</v>
      </c>
      <c r="G125" s="18">
        <v>340000</v>
      </c>
      <c r="H125" s="18"/>
      <c r="I125" s="9" t="s">
        <v>481</v>
      </c>
      <c r="J125" s="9" t="s">
        <v>481</v>
      </c>
      <c r="K125" s="9" t="s">
        <v>481</v>
      </c>
    </row>
    <row r="126" s="1" customFormat="1" ht="27.9" customHeight="1" spans="1:11">
      <c r="A126" s="15"/>
      <c r="B126" s="16"/>
      <c r="C126" s="17"/>
      <c r="D126" s="19" t="s">
        <v>651</v>
      </c>
      <c r="E126" s="18"/>
      <c r="F126" s="18"/>
      <c r="G126" s="18"/>
      <c r="H126" s="18"/>
      <c r="I126" s="9" t="s">
        <v>481</v>
      </c>
      <c r="J126" s="9" t="s">
        <v>481</v>
      </c>
      <c r="K126" s="9" t="s">
        <v>481</v>
      </c>
    </row>
    <row r="127" s="1" customFormat="1" ht="15.9" customHeight="1" spans="1:11">
      <c r="A127" s="15"/>
      <c r="B127" s="16"/>
      <c r="C127" s="17"/>
      <c r="D127" s="19" t="s">
        <v>652</v>
      </c>
      <c r="E127" s="18"/>
      <c r="F127" s="18"/>
      <c r="G127" s="18"/>
      <c r="H127" s="18"/>
      <c r="I127" s="9" t="s">
        <v>481</v>
      </c>
      <c r="J127" s="9" t="s">
        <v>481</v>
      </c>
      <c r="K127" s="9" t="s">
        <v>481</v>
      </c>
    </row>
    <row r="128" s="1" customFormat="1" ht="15.9" customHeight="1" spans="1:11">
      <c r="A128" s="20"/>
      <c r="B128" s="21"/>
      <c r="C128" s="22"/>
      <c r="D128" s="6" t="s">
        <v>584</v>
      </c>
      <c r="E128" s="18"/>
      <c r="F128" s="18"/>
      <c r="G128" s="18"/>
      <c r="H128" s="18"/>
      <c r="I128" s="9" t="s">
        <v>481</v>
      </c>
      <c r="J128" s="9" t="s">
        <v>481</v>
      </c>
      <c r="K128" s="9" t="s">
        <v>481</v>
      </c>
    </row>
    <row r="129" s="1" customFormat="1" ht="15.9" customHeight="1" spans="1:11">
      <c r="A129" s="6" t="s">
        <v>585</v>
      </c>
      <c r="B129" s="6" t="s">
        <v>586</v>
      </c>
      <c r="C129" s="6"/>
      <c r="D129" s="6"/>
      <c r="E129" s="6"/>
      <c r="F129" s="6" t="s">
        <v>587</v>
      </c>
      <c r="G129" s="6"/>
      <c r="H129" s="6"/>
      <c r="I129" s="6"/>
      <c r="J129" s="6"/>
      <c r="K129" s="6"/>
    </row>
    <row r="130" s="1" customFormat="1" ht="102" customHeight="1" spans="1:11">
      <c r="A130" s="6"/>
      <c r="B130" s="23" t="s">
        <v>716</v>
      </c>
      <c r="C130" s="24"/>
      <c r="D130" s="24"/>
      <c r="E130" s="24"/>
      <c r="F130" s="25" t="s">
        <v>717</v>
      </c>
      <c r="G130" s="26"/>
      <c r="H130" s="26"/>
      <c r="I130" s="26"/>
      <c r="J130" s="26"/>
      <c r="K130" s="26"/>
    </row>
    <row r="131" s="1" customFormat="1" ht="27.9" customHeight="1" spans="1:11">
      <c r="A131" s="6" t="s">
        <v>655</v>
      </c>
      <c r="B131" s="6" t="s">
        <v>591</v>
      </c>
      <c r="C131" s="6" t="s">
        <v>592</v>
      </c>
      <c r="D131" s="6" t="s">
        <v>593</v>
      </c>
      <c r="E131" s="6" t="s">
        <v>594</v>
      </c>
      <c r="F131" s="6" t="s">
        <v>595</v>
      </c>
      <c r="G131" s="6" t="s">
        <v>580</v>
      </c>
      <c r="H131" s="6" t="s">
        <v>582</v>
      </c>
      <c r="I131" s="6" t="s">
        <v>596</v>
      </c>
      <c r="J131" s="6"/>
      <c r="K131" s="6"/>
    </row>
    <row r="132" s="1" customFormat="1" ht="30" customHeight="1" spans="1:11">
      <c r="A132" s="6"/>
      <c r="B132" s="27" t="s">
        <v>656</v>
      </c>
      <c r="C132" s="6" t="s">
        <v>598</v>
      </c>
      <c r="D132" s="28" t="s">
        <v>599</v>
      </c>
      <c r="E132" s="9" t="s">
        <v>600</v>
      </c>
      <c r="F132" s="9" t="s">
        <v>600</v>
      </c>
      <c r="G132" s="9">
        <v>10</v>
      </c>
      <c r="H132" s="9">
        <v>10</v>
      </c>
      <c r="I132" s="9"/>
      <c r="J132" s="9"/>
      <c r="K132" s="9"/>
    </row>
    <row r="133" s="1" customFormat="1" ht="27.9" customHeight="1" spans="1:11">
      <c r="A133" s="6"/>
      <c r="B133" s="9"/>
      <c r="C133" s="6"/>
      <c r="D133" s="28" t="s">
        <v>601</v>
      </c>
      <c r="E133" s="9" t="s">
        <v>602</v>
      </c>
      <c r="F133" s="9" t="s">
        <v>602</v>
      </c>
      <c r="G133" s="9">
        <v>10</v>
      </c>
      <c r="H133" s="9">
        <v>10</v>
      </c>
      <c r="I133" s="9"/>
      <c r="J133" s="9"/>
      <c r="K133" s="9"/>
    </row>
    <row r="134" s="1" customFormat="1" ht="27.9" customHeight="1" spans="1:11">
      <c r="A134" s="6"/>
      <c r="B134" s="9"/>
      <c r="C134" s="6"/>
      <c r="D134" s="25" t="s">
        <v>603</v>
      </c>
      <c r="E134" s="9" t="s">
        <v>604</v>
      </c>
      <c r="F134" s="9" t="s">
        <v>604</v>
      </c>
      <c r="G134" s="9">
        <v>5</v>
      </c>
      <c r="H134" s="9">
        <v>5</v>
      </c>
      <c r="I134" s="39"/>
      <c r="J134" s="40"/>
      <c r="K134" s="41"/>
    </row>
    <row r="135" s="1" customFormat="1" ht="27.9" customHeight="1" spans="1:11">
      <c r="A135" s="6"/>
      <c r="B135" s="9"/>
      <c r="C135" s="6"/>
      <c r="D135" s="28" t="s">
        <v>718</v>
      </c>
      <c r="E135" s="9" t="s">
        <v>719</v>
      </c>
      <c r="F135" s="9" t="s">
        <v>719</v>
      </c>
      <c r="G135" s="9">
        <v>5</v>
      </c>
      <c r="H135" s="9">
        <v>5</v>
      </c>
      <c r="I135" s="39"/>
      <c r="J135" s="40"/>
      <c r="K135" s="41"/>
    </row>
    <row r="136" s="1" customFormat="1" ht="25" customHeight="1" spans="1:11">
      <c r="A136" s="6"/>
      <c r="B136" s="9"/>
      <c r="C136" s="6" t="s">
        <v>607</v>
      </c>
      <c r="D136" s="28" t="s">
        <v>608</v>
      </c>
      <c r="E136" s="29">
        <v>1</v>
      </c>
      <c r="F136" s="29">
        <v>1</v>
      </c>
      <c r="G136" s="9">
        <v>5</v>
      </c>
      <c r="H136" s="9">
        <v>5</v>
      </c>
      <c r="I136" s="9"/>
      <c r="J136" s="9"/>
      <c r="K136" s="9"/>
    </row>
    <row r="137" s="1" customFormat="1" ht="29" customHeight="1" spans="1:11">
      <c r="A137" s="6"/>
      <c r="B137" s="9"/>
      <c r="C137" s="6" t="s">
        <v>665</v>
      </c>
      <c r="D137" s="28" t="s">
        <v>720</v>
      </c>
      <c r="E137" s="52">
        <v>0.9</v>
      </c>
      <c r="F137" s="29">
        <v>0.9</v>
      </c>
      <c r="G137" s="9">
        <v>5</v>
      </c>
      <c r="H137" s="9">
        <v>5</v>
      </c>
      <c r="I137" s="10"/>
      <c r="J137" s="9"/>
      <c r="K137" s="9"/>
    </row>
    <row r="138" s="1" customFormat="1" ht="27" customHeight="1" spans="1:11">
      <c r="A138" s="6"/>
      <c r="B138" s="9"/>
      <c r="C138" s="6" t="s">
        <v>670</v>
      </c>
      <c r="D138" s="28" t="s">
        <v>671</v>
      </c>
      <c r="E138" s="9" t="s">
        <v>672</v>
      </c>
      <c r="F138" s="10" t="s">
        <v>673</v>
      </c>
      <c r="G138" s="9">
        <v>10</v>
      </c>
      <c r="H138" s="9">
        <v>10</v>
      </c>
      <c r="I138" s="9"/>
      <c r="J138" s="9"/>
      <c r="K138" s="9"/>
    </row>
    <row r="139" s="1" customFormat="1" ht="27.9" customHeight="1" spans="1:11">
      <c r="A139" s="6"/>
      <c r="B139" s="6" t="s">
        <v>616</v>
      </c>
      <c r="C139" s="6" t="s">
        <v>617</v>
      </c>
      <c r="D139" s="28" t="s">
        <v>618</v>
      </c>
      <c r="E139" s="30">
        <v>0.075</v>
      </c>
      <c r="F139" s="30">
        <v>0.075</v>
      </c>
      <c r="G139" s="9">
        <v>10</v>
      </c>
      <c r="H139" s="9">
        <v>10</v>
      </c>
      <c r="I139" s="9"/>
      <c r="J139" s="9"/>
      <c r="K139" s="9"/>
    </row>
    <row r="140" s="1" customFormat="1" ht="27.9" customHeight="1" spans="1:11">
      <c r="A140" s="6"/>
      <c r="B140" s="6"/>
      <c r="C140" s="6" t="s">
        <v>619</v>
      </c>
      <c r="D140" s="28" t="s">
        <v>620</v>
      </c>
      <c r="E140" s="9" t="s">
        <v>621</v>
      </c>
      <c r="F140" s="9" t="s">
        <v>621</v>
      </c>
      <c r="G140" s="9">
        <v>10</v>
      </c>
      <c r="H140" s="9">
        <v>10</v>
      </c>
      <c r="I140" s="9"/>
      <c r="J140" s="9"/>
      <c r="K140" s="9"/>
    </row>
    <row r="141" s="1" customFormat="1" ht="27.9" customHeight="1" spans="1:11">
      <c r="A141" s="6"/>
      <c r="B141" s="6"/>
      <c r="C141" s="6"/>
      <c r="D141" s="28" t="s">
        <v>622</v>
      </c>
      <c r="E141" s="9" t="s">
        <v>674</v>
      </c>
      <c r="F141" s="9" t="s">
        <v>674</v>
      </c>
      <c r="G141" s="9">
        <v>5</v>
      </c>
      <c r="H141" s="9">
        <v>5</v>
      </c>
      <c r="I141" s="9"/>
      <c r="J141" s="9"/>
      <c r="K141" s="9"/>
    </row>
    <row r="142" s="1" customFormat="1" ht="42" customHeight="1" spans="1:11">
      <c r="A142" s="6"/>
      <c r="B142" s="6"/>
      <c r="C142" s="6" t="s">
        <v>624</v>
      </c>
      <c r="D142" s="28" t="s">
        <v>625</v>
      </c>
      <c r="E142" s="10" t="s">
        <v>675</v>
      </c>
      <c r="F142" s="9" t="s">
        <v>675</v>
      </c>
      <c r="G142" s="9">
        <v>5</v>
      </c>
      <c r="H142" s="9">
        <v>4</v>
      </c>
      <c r="I142" s="10" t="s">
        <v>676</v>
      </c>
      <c r="J142" s="9"/>
      <c r="K142" s="9"/>
    </row>
    <row r="143" s="1" customFormat="1" ht="15.9" customHeight="1" spans="1:11">
      <c r="A143" s="6"/>
      <c r="B143" s="6" t="s">
        <v>677</v>
      </c>
      <c r="C143" s="6" t="s">
        <v>678</v>
      </c>
      <c r="D143" s="28" t="s">
        <v>630</v>
      </c>
      <c r="E143" s="29">
        <v>0.95</v>
      </c>
      <c r="F143" s="29">
        <v>0.95</v>
      </c>
      <c r="G143" s="9">
        <v>5</v>
      </c>
      <c r="H143" s="9">
        <v>5</v>
      </c>
      <c r="I143" s="9"/>
      <c r="J143" s="9"/>
      <c r="K143" s="9"/>
    </row>
    <row r="144" s="1" customFormat="1" spans="1:11">
      <c r="A144" s="6"/>
      <c r="B144" s="6"/>
      <c r="C144" s="6"/>
      <c r="D144" s="28"/>
      <c r="E144" s="9"/>
      <c r="F144" s="9"/>
      <c r="G144" s="9"/>
      <c r="H144" s="9"/>
      <c r="I144" s="9"/>
      <c r="J144" s="9"/>
      <c r="K144" s="9"/>
    </row>
    <row r="145" s="1" customFormat="1" ht="27" customHeight="1" spans="1:11">
      <c r="A145" s="6"/>
      <c r="B145" s="6"/>
      <c r="C145" s="6"/>
      <c r="D145" s="25" t="s">
        <v>631</v>
      </c>
      <c r="E145" s="29">
        <v>0.95</v>
      </c>
      <c r="F145" s="29">
        <v>0.95</v>
      </c>
      <c r="G145" s="9">
        <v>5</v>
      </c>
      <c r="H145" s="9">
        <v>5</v>
      </c>
      <c r="I145" s="9"/>
      <c r="J145" s="9"/>
      <c r="K145" s="9"/>
    </row>
    <row r="146" s="1" customFormat="1" ht="27" customHeight="1" spans="1:11">
      <c r="A146" s="6"/>
      <c r="B146" s="6" t="s">
        <v>632</v>
      </c>
      <c r="C146" s="6"/>
      <c r="D146" s="6"/>
      <c r="E146" s="6"/>
      <c r="F146" s="6"/>
      <c r="G146" s="9">
        <v>90</v>
      </c>
      <c r="H146" s="9">
        <v>89</v>
      </c>
      <c r="I146" s="39"/>
      <c r="J146" s="40"/>
      <c r="K146" s="41"/>
    </row>
    <row r="147" s="1" customFormat="1" ht="21" customHeight="1" spans="1:11">
      <c r="A147" s="6" t="s">
        <v>633</v>
      </c>
      <c r="B147" s="6"/>
      <c r="C147" s="6"/>
      <c r="D147" s="6"/>
      <c r="E147" s="6"/>
      <c r="F147" s="6"/>
      <c r="G147" s="9">
        <v>100</v>
      </c>
      <c r="H147" s="9">
        <v>99</v>
      </c>
      <c r="I147" s="39"/>
      <c r="J147" s="40"/>
      <c r="K147" s="41"/>
    </row>
    <row r="148" s="1" customFormat="1" ht="15.9" customHeight="1" spans="1:11">
      <c r="A148" s="31" t="s">
        <v>634</v>
      </c>
      <c r="B148" s="28" t="s">
        <v>699</v>
      </c>
      <c r="C148" s="28"/>
      <c r="D148" s="28"/>
      <c r="E148" s="28"/>
      <c r="F148" s="28"/>
      <c r="G148" s="28"/>
      <c r="H148" s="28"/>
      <c r="I148" s="28"/>
      <c r="J148" s="28"/>
      <c r="K148" s="28"/>
    </row>
    <row r="149" s="1" customFormat="1" spans="1:11">
      <c r="A149" s="32"/>
      <c r="B149" s="28"/>
      <c r="C149" s="28"/>
      <c r="D149" s="28"/>
      <c r="E149" s="28"/>
      <c r="F149" s="28"/>
      <c r="G149" s="28"/>
      <c r="H149" s="28"/>
      <c r="I149" s="28"/>
      <c r="J149" s="28"/>
      <c r="K149" s="28"/>
    </row>
    <row r="150" s="1" customFormat="1" ht="15.9" customHeight="1" spans="1:11">
      <c r="A150" s="28" t="s">
        <v>680</v>
      </c>
      <c r="B150" s="28"/>
      <c r="C150" s="28"/>
      <c r="D150" s="28"/>
      <c r="E150" s="28"/>
      <c r="F150" s="28"/>
      <c r="G150" s="28"/>
      <c r="H150" s="28"/>
      <c r="I150" s="28"/>
      <c r="J150" s="28"/>
      <c r="K150" s="28"/>
    </row>
    <row r="151" s="1" customFormat="1" ht="14.4" customHeight="1" spans="1:11">
      <c r="A151" s="33" t="s">
        <v>681</v>
      </c>
      <c r="B151" s="34"/>
      <c r="C151" s="34"/>
      <c r="D151" s="34"/>
      <c r="E151" s="34"/>
      <c r="F151" s="34"/>
      <c r="G151" s="34"/>
      <c r="H151" s="34"/>
      <c r="I151" s="34"/>
      <c r="J151" s="34"/>
      <c r="K151" s="42"/>
    </row>
    <row r="152" s="1" customFormat="1" ht="52.8" customHeight="1" spans="1:11">
      <c r="A152" s="35"/>
      <c r="B152" s="36"/>
      <c r="C152" s="36"/>
      <c r="D152" s="36"/>
      <c r="E152" s="36"/>
      <c r="F152" s="36"/>
      <c r="G152" s="36"/>
      <c r="H152" s="36"/>
      <c r="I152" s="36"/>
      <c r="J152" s="36"/>
      <c r="K152" s="43"/>
    </row>
    <row r="153" s="1" customFormat="1" ht="14.4" customHeight="1" spans="1:11">
      <c r="A153" s="35"/>
      <c r="B153" s="36"/>
      <c r="C153" s="36"/>
      <c r="D153" s="36"/>
      <c r="E153" s="36"/>
      <c r="F153" s="36"/>
      <c r="G153" s="36"/>
      <c r="H153" s="36"/>
      <c r="I153" s="36"/>
      <c r="J153" s="36"/>
      <c r="K153" s="43"/>
    </row>
    <row r="154" s="1" customFormat="1" ht="39.6" customHeight="1" spans="1:11">
      <c r="A154" s="35"/>
      <c r="B154" s="36"/>
      <c r="C154" s="36"/>
      <c r="D154" s="36"/>
      <c r="E154" s="36"/>
      <c r="F154" s="36"/>
      <c r="G154" s="36"/>
      <c r="H154" s="36"/>
      <c r="I154" s="36"/>
      <c r="J154" s="36"/>
      <c r="K154" s="43"/>
    </row>
    <row r="155" s="1" customFormat="1" ht="39.6" customHeight="1" spans="1:11">
      <c r="A155" s="35"/>
      <c r="B155" s="36"/>
      <c r="C155" s="36"/>
      <c r="D155" s="36"/>
      <c r="E155" s="36"/>
      <c r="F155" s="36"/>
      <c r="G155" s="36"/>
      <c r="H155" s="36"/>
      <c r="I155" s="36"/>
      <c r="J155" s="36"/>
      <c r="K155" s="43"/>
    </row>
    <row r="156" s="1" customFormat="1" ht="23" customHeight="1" spans="1:11">
      <c r="A156" s="37"/>
      <c r="B156" s="38"/>
      <c r="C156" s="38"/>
      <c r="D156" s="38"/>
      <c r="E156" s="38"/>
      <c r="F156" s="38"/>
      <c r="G156" s="38"/>
      <c r="H156" s="38"/>
      <c r="I156" s="38"/>
      <c r="J156" s="38"/>
      <c r="K156" s="44"/>
    </row>
  </sheetData>
  <mergeCells count="206">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30:K30"/>
    <mergeCell ref="B31:F31"/>
    <mergeCell ref="I31:K31"/>
    <mergeCell ref="A32:F32"/>
    <mergeCell ref="I32:K32"/>
    <mergeCell ref="A35:K35"/>
    <mergeCell ref="A44:K44"/>
    <mergeCell ref="A45:K45"/>
    <mergeCell ref="A46:K46"/>
    <mergeCell ref="A47:C47"/>
    <mergeCell ref="D47:K47"/>
    <mergeCell ref="A48:C48"/>
    <mergeCell ref="D48:E48"/>
    <mergeCell ref="G48:K48"/>
    <mergeCell ref="G49:H49"/>
    <mergeCell ref="G50:H50"/>
    <mergeCell ref="G51:H51"/>
    <mergeCell ref="G52:H52"/>
    <mergeCell ref="G53:H53"/>
    <mergeCell ref="G54:H54"/>
    <mergeCell ref="B55:E55"/>
    <mergeCell ref="F55:K55"/>
    <mergeCell ref="B56:E56"/>
    <mergeCell ref="F56:K56"/>
    <mergeCell ref="I57:K57"/>
    <mergeCell ref="I58:K58"/>
    <mergeCell ref="I59:K59"/>
    <mergeCell ref="I60:K60"/>
    <mergeCell ref="I61:K61"/>
    <mergeCell ref="I62:K62"/>
    <mergeCell ref="I63:K63"/>
    <mergeCell ref="B66:F66"/>
    <mergeCell ref="I66:K66"/>
    <mergeCell ref="A67:F67"/>
    <mergeCell ref="I67:K67"/>
    <mergeCell ref="A70:K70"/>
    <mergeCell ref="A80:K80"/>
    <mergeCell ref="A81:K81"/>
    <mergeCell ref="A82:K82"/>
    <mergeCell ref="A83:C83"/>
    <mergeCell ref="D83:K83"/>
    <mergeCell ref="A84:C84"/>
    <mergeCell ref="D84:E84"/>
    <mergeCell ref="G84:K84"/>
    <mergeCell ref="G85:H85"/>
    <mergeCell ref="G86:H86"/>
    <mergeCell ref="G87:H87"/>
    <mergeCell ref="G88:H88"/>
    <mergeCell ref="G89:H89"/>
    <mergeCell ref="G90:H90"/>
    <mergeCell ref="B91:E91"/>
    <mergeCell ref="F91:K91"/>
    <mergeCell ref="B92:E92"/>
    <mergeCell ref="F92:K92"/>
    <mergeCell ref="I93:K93"/>
    <mergeCell ref="I94:K94"/>
    <mergeCell ref="I95:K95"/>
    <mergeCell ref="I96:K96"/>
    <mergeCell ref="I97:K97"/>
    <mergeCell ref="I98:K98"/>
    <mergeCell ref="I99:K99"/>
    <mergeCell ref="I100:K100"/>
    <mergeCell ref="I101:K101"/>
    <mergeCell ref="B104:F104"/>
    <mergeCell ref="I104:K104"/>
    <mergeCell ref="A105:F105"/>
    <mergeCell ref="I105:K105"/>
    <mergeCell ref="A108:K108"/>
    <mergeCell ref="A118:K118"/>
    <mergeCell ref="A119:K119"/>
    <mergeCell ref="A120:K120"/>
    <mergeCell ref="A121:C121"/>
    <mergeCell ref="D121:K121"/>
    <mergeCell ref="A122:C122"/>
    <mergeCell ref="D122:E122"/>
    <mergeCell ref="G122:K122"/>
    <mergeCell ref="G123:H123"/>
    <mergeCell ref="G124:H124"/>
    <mergeCell ref="G125:H125"/>
    <mergeCell ref="G126:H126"/>
    <mergeCell ref="G127:H127"/>
    <mergeCell ref="G128:H128"/>
    <mergeCell ref="B129:E129"/>
    <mergeCell ref="F129:K129"/>
    <mergeCell ref="B130:E130"/>
    <mergeCell ref="F130:K130"/>
    <mergeCell ref="I131:K131"/>
    <mergeCell ref="I132:K132"/>
    <mergeCell ref="I133:K133"/>
    <mergeCell ref="I134:K134"/>
    <mergeCell ref="I135:K135"/>
    <mergeCell ref="I136:K136"/>
    <mergeCell ref="I137:K137"/>
    <mergeCell ref="I138:K138"/>
    <mergeCell ref="I139:K139"/>
    <mergeCell ref="I140:K140"/>
    <mergeCell ref="I141:K141"/>
    <mergeCell ref="I142:K142"/>
    <mergeCell ref="I145:K145"/>
    <mergeCell ref="B146:F146"/>
    <mergeCell ref="I146:K146"/>
    <mergeCell ref="A147:F147"/>
    <mergeCell ref="I147:K147"/>
    <mergeCell ref="A150:K150"/>
    <mergeCell ref="A13:A14"/>
    <mergeCell ref="A15:A31"/>
    <mergeCell ref="A33:A34"/>
    <mergeCell ref="A55:A56"/>
    <mergeCell ref="A57:A66"/>
    <mergeCell ref="A68:A69"/>
    <mergeCell ref="A91:A92"/>
    <mergeCell ref="A93:A104"/>
    <mergeCell ref="A106:A107"/>
    <mergeCell ref="A129:A130"/>
    <mergeCell ref="A131:A146"/>
    <mergeCell ref="A148:A149"/>
    <mergeCell ref="B16:B23"/>
    <mergeCell ref="B24:B27"/>
    <mergeCell ref="B28:B30"/>
    <mergeCell ref="B58:B61"/>
    <mergeCell ref="B62:B63"/>
    <mergeCell ref="B64:B65"/>
    <mergeCell ref="B94:B99"/>
    <mergeCell ref="B100:B101"/>
    <mergeCell ref="B102:B103"/>
    <mergeCell ref="B132:B138"/>
    <mergeCell ref="B139:B142"/>
    <mergeCell ref="B143:B145"/>
    <mergeCell ref="C16:C20"/>
    <mergeCell ref="C25:C26"/>
    <mergeCell ref="C28:C30"/>
    <mergeCell ref="C58:C59"/>
    <mergeCell ref="C64:C65"/>
    <mergeCell ref="C94:C96"/>
    <mergeCell ref="C100:C101"/>
    <mergeCell ref="C102:C103"/>
    <mergeCell ref="C132:C135"/>
    <mergeCell ref="C140:C141"/>
    <mergeCell ref="C143:C145"/>
    <mergeCell ref="D28:D29"/>
    <mergeCell ref="D64:D65"/>
    <mergeCell ref="D102:D103"/>
    <mergeCell ref="D143:D144"/>
    <mergeCell ref="E28:E29"/>
    <mergeCell ref="E64:E65"/>
    <mergeCell ref="E102:E103"/>
    <mergeCell ref="E143:E144"/>
    <mergeCell ref="F28:F29"/>
    <mergeCell ref="F64:F65"/>
    <mergeCell ref="F102:F103"/>
    <mergeCell ref="F143:F144"/>
    <mergeCell ref="G28:G29"/>
    <mergeCell ref="G64:G65"/>
    <mergeCell ref="G102:G103"/>
    <mergeCell ref="G143:G144"/>
    <mergeCell ref="H28:H29"/>
    <mergeCell ref="H64:H65"/>
    <mergeCell ref="H102:H103"/>
    <mergeCell ref="H143:H144"/>
    <mergeCell ref="A7:C12"/>
    <mergeCell ref="I28:K29"/>
    <mergeCell ref="B33:K34"/>
    <mergeCell ref="A36:K41"/>
    <mergeCell ref="A49:C54"/>
    <mergeCell ref="I64:K65"/>
    <mergeCell ref="B68:K69"/>
    <mergeCell ref="A71:K76"/>
    <mergeCell ref="A85:C90"/>
    <mergeCell ref="I102:K103"/>
    <mergeCell ref="B106:K107"/>
    <mergeCell ref="A109:K114"/>
    <mergeCell ref="A123:C128"/>
    <mergeCell ref="I143:K144"/>
    <mergeCell ref="B148:K149"/>
    <mergeCell ref="A151:K156"/>
  </mergeCells>
  <pageMargins left="0.75" right="0.75" top="1" bottom="1" header="0.5" footer="0.5"/>
  <pageSetup paperSize="9" scale="8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29"/>
  <sheetViews>
    <sheetView workbookViewId="0">
      <pane xSplit="4" ySplit="9" topLeftCell="E10" activePane="bottomRight" state="frozen"/>
      <selection/>
      <selection pane="topRight"/>
      <selection pane="bottomLeft"/>
      <selection pane="bottomRight" activeCell="E28" sqref="E28"/>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39" t="s">
        <v>122</v>
      </c>
    </row>
    <row r="2" ht="14.25" spans="12:12">
      <c r="L2" s="126" t="s">
        <v>123</v>
      </c>
    </row>
    <row r="3" ht="14.25" spans="1:12">
      <c r="A3" s="126" t="s">
        <v>2</v>
      </c>
      <c r="L3" s="126" t="s">
        <v>3</v>
      </c>
    </row>
    <row r="4" ht="19.5" customHeight="1" spans="1:12">
      <c r="A4" s="127" t="s">
        <v>6</v>
      </c>
      <c r="B4" s="127"/>
      <c r="C4" s="127"/>
      <c r="D4" s="127"/>
      <c r="E4" s="134" t="s">
        <v>104</v>
      </c>
      <c r="F4" s="134" t="s">
        <v>124</v>
      </c>
      <c r="G4" s="134" t="s">
        <v>125</v>
      </c>
      <c r="H4" s="134" t="s">
        <v>126</v>
      </c>
      <c r="I4" s="134"/>
      <c r="J4" s="134" t="s">
        <v>127</v>
      </c>
      <c r="K4" s="134" t="s">
        <v>128</v>
      </c>
      <c r="L4" s="134" t="s">
        <v>129</v>
      </c>
    </row>
    <row r="5" ht="19.5" customHeight="1" spans="1:12">
      <c r="A5" s="134" t="s">
        <v>130</v>
      </c>
      <c r="B5" s="134"/>
      <c r="C5" s="134"/>
      <c r="D5" s="127" t="s">
        <v>131</v>
      </c>
      <c r="E5" s="134"/>
      <c r="F5" s="134"/>
      <c r="G5" s="134"/>
      <c r="H5" s="134" t="s">
        <v>132</v>
      </c>
      <c r="I5" s="134" t="s">
        <v>133</v>
      </c>
      <c r="J5" s="134"/>
      <c r="K5" s="134"/>
      <c r="L5" s="134" t="s">
        <v>132</v>
      </c>
    </row>
    <row r="6" ht="19.5" customHeight="1" spans="1:12">
      <c r="A6" s="134"/>
      <c r="B6" s="134"/>
      <c r="C6" s="134"/>
      <c r="D6" s="127"/>
      <c r="E6" s="134"/>
      <c r="F6" s="134"/>
      <c r="G6" s="134"/>
      <c r="H6" s="134"/>
      <c r="I6" s="134"/>
      <c r="J6" s="134"/>
      <c r="K6" s="134"/>
      <c r="L6" s="134"/>
    </row>
    <row r="7" ht="19.5" customHeight="1" spans="1:12">
      <c r="A7" s="134"/>
      <c r="B7" s="134"/>
      <c r="C7" s="134"/>
      <c r="D7" s="127"/>
      <c r="E7" s="134"/>
      <c r="F7" s="134"/>
      <c r="G7" s="134"/>
      <c r="H7" s="134"/>
      <c r="I7" s="134"/>
      <c r="J7" s="134"/>
      <c r="K7" s="134"/>
      <c r="L7" s="134"/>
    </row>
    <row r="8" ht="19.5" customHeight="1" spans="1:12">
      <c r="A8" s="127" t="s">
        <v>134</v>
      </c>
      <c r="B8" s="127" t="s">
        <v>135</v>
      </c>
      <c r="C8" s="127" t="s">
        <v>136</v>
      </c>
      <c r="D8" s="127" t="s">
        <v>10</v>
      </c>
      <c r="E8" s="134" t="s">
        <v>11</v>
      </c>
      <c r="F8" s="134" t="s">
        <v>12</v>
      </c>
      <c r="G8" s="134" t="s">
        <v>22</v>
      </c>
      <c r="H8" s="134" t="s">
        <v>26</v>
      </c>
      <c r="I8" s="134" t="s">
        <v>31</v>
      </c>
      <c r="J8" s="134" t="s">
        <v>35</v>
      </c>
      <c r="K8" s="134" t="s">
        <v>39</v>
      </c>
      <c r="L8" s="134" t="s">
        <v>43</v>
      </c>
    </row>
    <row r="9" ht="19.5" customHeight="1" spans="1:12">
      <c r="A9" s="127"/>
      <c r="B9" s="127"/>
      <c r="C9" s="127"/>
      <c r="D9" s="127" t="s">
        <v>137</v>
      </c>
      <c r="E9" s="130" t="s">
        <v>106</v>
      </c>
      <c r="F9" s="130" t="s">
        <v>106</v>
      </c>
      <c r="G9" s="130" t="s">
        <v>27</v>
      </c>
      <c r="H9" s="130" t="s">
        <v>27</v>
      </c>
      <c r="I9" s="130"/>
      <c r="J9" s="130" t="s">
        <v>27</v>
      </c>
      <c r="K9" s="130" t="s">
        <v>27</v>
      </c>
      <c r="L9" s="130" t="s">
        <v>27</v>
      </c>
    </row>
    <row r="10" ht="19.5" customHeight="1" spans="1:12">
      <c r="A10" s="140" t="s">
        <v>138</v>
      </c>
      <c r="B10" s="140"/>
      <c r="C10" s="140"/>
      <c r="D10" s="140" t="s">
        <v>139</v>
      </c>
      <c r="E10" s="130" t="s">
        <v>46</v>
      </c>
      <c r="F10" s="130" t="s">
        <v>46</v>
      </c>
      <c r="G10" s="130" t="s">
        <v>27</v>
      </c>
      <c r="H10" s="130" t="s">
        <v>27</v>
      </c>
      <c r="I10" s="130"/>
      <c r="J10" s="130" t="s">
        <v>27</v>
      </c>
      <c r="K10" s="130" t="s">
        <v>27</v>
      </c>
      <c r="L10" s="130" t="s">
        <v>27</v>
      </c>
    </row>
    <row r="11" ht="19.5" customHeight="1" spans="1:12">
      <c r="A11" s="140" t="s">
        <v>140</v>
      </c>
      <c r="B11" s="140"/>
      <c r="C11" s="140"/>
      <c r="D11" s="140" t="s">
        <v>141</v>
      </c>
      <c r="E11" s="130" t="s">
        <v>46</v>
      </c>
      <c r="F11" s="130" t="s">
        <v>46</v>
      </c>
      <c r="G11" s="130" t="s">
        <v>27</v>
      </c>
      <c r="H11" s="130" t="s">
        <v>27</v>
      </c>
      <c r="I11" s="130"/>
      <c r="J11" s="130" t="s">
        <v>27</v>
      </c>
      <c r="K11" s="130" t="s">
        <v>27</v>
      </c>
      <c r="L11" s="130" t="s">
        <v>27</v>
      </c>
    </row>
    <row r="12" ht="19.5" customHeight="1" spans="1:12">
      <c r="A12" s="140" t="s">
        <v>142</v>
      </c>
      <c r="B12" s="140"/>
      <c r="C12" s="140"/>
      <c r="D12" s="140" t="s">
        <v>143</v>
      </c>
      <c r="E12" s="130" t="s">
        <v>144</v>
      </c>
      <c r="F12" s="130" t="s">
        <v>144</v>
      </c>
      <c r="G12" s="130" t="s">
        <v>27</v>
      </c>
      <c r="H12" s="130" t="s">
        <v>27</v>
      </c>
      <c r="I12" s="130"/>
      <c r="J12" s="130" t="s">
        <v>27</v>
      </c>
      <c r="K12" s="130" t="s">
        <v>27</v>
      </c>
      <c r="L12" s="130" t="s">
        <v>27</v>
      </c>
    </row>
    <row r="13" ht="19.5" customHeight="1" spans="1:12">
      <c r="A13" s="140" t="s">
        <v>145</v>
      </c>
      <c r="B13" s="140"/>
      <c r="C13" s="140"/>
      <c r="D13" s="140" t="s">
        <v>146</v>
      </c>
      <c r="E13" s="130" t="s">
        <v>147</v>
      </c>
      <c r="F13" s="130" t="s">
        <v>147</v>
      </c>
      <c r="G13" s="130" t="s">
        <v>27</v>
      </c>
      <c r="H13" s="130" t="s">
        <v>27</v>
      </c>
      <c r="I13" s="130"/>
      <c r="J13" s="130" t="s">
        <v>27</v>
      </c>
      <c r="K13" s="130" t="s">
        <v>27</v>
      </c>
      <c r="L13" s="130" t="s">
        <v>27</v>
      </c>
    </row>
    <row r="14" ht="19.5" customHeight="1" spans="1:12">
      <c r="A14" s="140" t="s">
        <v>148</v>
      </c>
      <c r="B14" s="140"/>
      <c r="C14" s="140"/>
      <c r="D14" s="140" t="s">
        <v>149</v>
      </c>
      <c r="E14" s="130" t="s">
        <v>150</v>
      </c>
      <c r="F14" s="130" t="s">
        <v>150</v>
      </c>
      <c r="G14" s="130" t="s">
        <v>27</v>
      </c>
      <c r="H14" s="130" t="s">
        <v>27</v>
      </c>
      <c r="I14" s="130"/>
      <c r="J14" s="130" t="s">
        <v>27</v>
      </c>
      <c r="K14" s="130" t="s">
        <v>27</v>
      </c>
      <c r="L14" s="130" t="s">
        <v>27</v>
      </c>
    </row>
    <row r="15" ht="19.5" customHeight="1" spans="1:12">
      <c r="A15" s="140" t="s">
        <v>151</v>
      </c>
      <c r="B15" s="140"/>
      <c r="C15" s="140"/>
      <c r="D15" s="140" t="s">
        <v>152</v>
      </c>
      <c r="E15" s="130" t="s">
        <v>50</v>
      </c>
      <c r="F15" s="130" t="s">
        <v>50</v>
      </c>
      <c r="G15" s="130" t="s">
        <v>27</v>
      </c>
      <c r="H15" s="130" t="s">
        <v>27</v>
      </c>
      <c r="I15" s="130"/>
      <c r="J15" s="130" t="s">
        <v>27</v>
      </c>
      <c r="K15" s="130" t="s">
        <v>27</v>
      </c>
      <c r="L15" s="130" t="s">
        <v>27</v>
      </c>
    </row>
    <row r="16" ht="19.5" customHeight="1" spans="1:12">
      <c r="A16" s="140" t="s">
        <v>153</v>
      </c>
      <c r="B16" s="140"/>
      <c r="C16" s="140"/>
      <c r="D16" s="140" t="s">
        <v>154</v>
      </c>
      <c r="E16" s="130" t="s">
        <v>50</v>
      </c>
      <c r="F16" s="130" t="s">
        <v>50</v>
      </c>
      <c r="G16" s="130" t="s">
        <v>27</v>
      </c>
      <c r="H16" s="130" t="s">
        <v>27</v>
      </c>
      <c r="I16" s="130"/>
      <c r="J16" s="130" t="s">
        <v>27</v>
      </c>
      <c r="K16" s="130" t="s">
        <v>27</v>
      </c>
      <c r="L16" s="130" t="s">
        <v>27</v>
      </c>
    </row>
    <row r="17" ht="19.5" customHeight="1" spans="1:12">
      <c r="A17" s="140" t="s">
        <v>155</v>
      </c>
      <c r="B17" s="140"/>
      <c r="C17" s="140"/>
      <c r="D17" s="140" t="s">
        <v>156</v>
      </c>
      <c r="E17" s="130" t="s">
        <v>157</v>
      </c>
      <c r="F17" s="130" t="s">
        <v>157</v>
      </c>
      <c r="G17" s="130" t="s">
        <v>27</v>
      </c>
      <c r="H17" s="130" t="s">
        <v>27</v>
      </c>
      <c r="I17" s="130"/>
      <c r="J17" s="130" t="s">
        <v>27</v>
      </c>
      <c r="K17" s="130" t="s">
        <v>27</v>
      </c>
      <c r="L17" s="130" t="s">
        <v>27</v>
      </c>
    </row>
    <row r="18" ht="19.5" customHeight="1" spans="1:12">
      <c r="A18" s="140" t="s">
        <v>158</v>
      </c>
      <c r="B18" s="140"/>
      <c r="C18" s="140"/>
      <c r="D18" s="140" t="s">
        <v>159</v>
      </c>
      <c r="E18" s="130" t="s">
        <v>160</v>
      </c>
      <c r="F18" s="130" t="s">
        <v>160</v>
      </c>
      <c r="G18" s="130" t="s">
        <v>27</v>
      </c>
      <c r="H18" s="130" t="s">
        <v>27</v>
      </c>
      <c r="I18" s="130"/>
      <c r="J18" s="130" t="s">
        <v>27</v>
      </c>
      <c r="K18" s="130" t="s">
        <v>27</v>
      </c>
      <c r="L18" s="130" t="s">
        <v>27</v>
      </c>
    </row>
    <row r="19" ht="19.5" customHeight="1" spans="1:12">
      <c r="A19" s="140" t="s">
        <v>161</v>
      </c>
      <c r="B19" s="140"/>
      <c r="C19" s="140"/>
      <c r="D19" s="140" t="s">
        <v>162</v>
      </c>
      <c r="E19" s="130" t="s">
        <v>60</v>
      </c>
      <c r="F19" s="130" t="s">
        <v>60</v>
      </c>
      <c r="G19" s="130" t="s">
        <v>27</v>
      </c>
      <c r="H19" s="130" t="s">
        <v>27</v>
      </c>
      <c r="I19" s="130"/>
      <c r="J19" s="130" t="s">
        <v>27</v>
      </c>
      <c r="K19" s="130" t="s">
        <v>27</v>
      </c>
      <c r="L19" s="130" t="s">
        <v>27</v>
      </c>
    </row>
    <row r="20" ht="19.5" customHeight="1" spans="1:12">
      <c r="A20" s="140" t="s">
        <v>163</v>
      </c>
      <c r="B20" s="140"/>
      <c r="C20" s="140"/>
      <c r="D20" s="140" t="s">
        <v>164</v>
      </c>
      <c r="E20" s="130" t="s">
        <v>60</v>
      </c>
      <c r="F20" s="130" t="s">
        <v>60</v>
      </c>
      <c r="G20" s="130" t="s">
        <v>27</v>
      </c>
      <c r="H20" s="130" t="s">
        <v>27</v>
      </c>
      <c r="I20" s="130"/>
      <c r="J20" s="130" t="s">
        <v>27</v>
      </c>
      <c r="K20" s="130" t="s">
        <v>27</v>
      </c>
      <c r="L20" s="130" t="s">
        <v>27</v>
      </c>
    </row>
    <row r="21" ht="19.5" customHeight="1" spans="1:12">
      <c r="A21" s="140" t="s">
        <v>165</v>
      </c>
      <c r="B21" s="140"/>
      <c r="C21" s="140"/>
      <c r="D21" s="140" t="s">
        <v>166</v>
      </c>
      <c r="E21" s="130" t="s">
        <v>167</v>
      </c>
      <c r="F21" s="130" t="s">
        <v>167</v>
      </c>
      <c r="G21" s="130" t="s">
        <v>27</v>
      </c>
      <c r="H21" s="130" t="s">
        <v>27</v>
      </c>
      <c r="I21" s="130"/>
      <c r="J21" s="130" t="s">
        <v>27</v>
      </c>
      <c r="K21" s="130" t="s">
        <v>27</v>
      </c>
      <c r="L21" s="130" t="s">
        <v>27</v>
      </c>
    </row>
    <row r="22" ht="19.5" customHeight="1" spans="1:12">
      <c r="A22" s="140" t="s">
        <v>168</v>
      </c>
      <c r="B22" s="140"/>
      <c r="C22" s="140"/>
      <c r="D22" s="140" t="s">
        <v>169</v>
      </c>
      <c r="E22" s="130" t="s">
        <v>170</v>
      </c>
      <c r="F22" s="130" t="s">
        <v>170</v>
      </c>
      <c r="G22" s="130" t="s">
        <v>27</v>
      </c>
      <c r="H22" s="130" t="s">
        <v>27</v>
      </c>
      <c r="I22" s="130"/>
      <c r="J22" s="130" t="s">
        <v>27</v>
      </c>
      <c r="K22" s="130" t="s">
        <v>27</v>
      </c>
      <c r="L22" s="130" t="s">
        <v>27</v>
      </c>
    </row>
    <row r="23" ht="19.5" customHeight="1" spans="1:12">
      <c r="A23" s="140" t="s">
        <v>171</v>
      </c>
      <c r="B23" s="140"/>
      <c r="C23" s="140"/>
      <c r="D23" s="140" t="s">
        <v>172</v>
      </c>
      <c r="E23" s="130" t="s">
        <v>82</v>
      </c>
      <c r="F23" s="130" t="s">
        <v>82</v>
      </c>
      <c r="G23" s="130" t="s">
        <v>27</v>
      </c>
      <c r="H23" s="130" t="s">
        <v>27</v>
      </c>
      <c r="I23" s="130"/>
      <c r="J23" s="130" t="s">
        <v>27</v>
      </c>
      <c r="K23" s="130" t="s">
        <v>27</v>
      </c>
      <c r="L23" s="130" t="s">
        <v>27</v>
      </c>
    </row>
    <row r="24" ht="19.5" customHeight="1" spans="1:12">
      <c r="A24" s="140" t="s">
        <v>173</v>
      </c>
      <c r="B24" s="140"/>
      <c r="C24" s="140"/>
      <c r="D24" s="140" t="s">
        <v>174</v>
      </c>
      <c r="E24" s="130" t="s">
        <v>82</v>
      </c>
      <c r="F24" s="130" t="s">
        <v>82</v>
      </c>
      <c r="G24" s="130" t="s">
        <v>27</v>
      </c>
      <c r="H24" s="130" t="s">
        <v>27</v>
      </c>
      <c r="I24" s="130"/>
      <c r="J24" s="130" t="s">
        <v>27</v>
      </c>
      <c r="K24" s="130" t="s">
        <v>27</v>
      </c>
      <c r="L24" s="130" t="s">
        <v>27</v>
      </c>
    </row>
    <row r="25" ht="19.5" customHeight="1" spans="1:12">
      <c r="A25" s="140" t="s">
        <v>175</v>
      </c>
      <c r="B25" s="140"/>
      <c r="C25" s="140"/>
      <c r="D25" s="140" t="s">
        <v>176</v>
      </c>
      <c r="E25" s="130" t="s">
        <v>82</v>
      </c>
      <c r="F25" s="130" t="s">
        <v>82</v>
      </c>
      <c r="G25" s="130" t="s">
        <v>27</v>
      </c>
      <c r="H25" s="130" t="s">
        <v>27</v>
      </c>
      <c r="I25" s="130"/>
      <c r="J25" s="130" t="s">
        <v>27</v>
      </c>
      <c r="K25" s="130" t="s">
        <v>27</v>
      </c>
      <c r="L25" s="130" t="s">
        <v>27</v>
      </c>
    </row>
    <row r="26" ht="19.5" customHeight="1" spans="1:12">
      <c r="A26" s="140" t="s">
        <v>177</v>
      </c>
      <c r="B26" s="140"/>
      <c r="C26" s="140"/>
      <c r="D26" s="140" t="s">
        <v>178</v>
      </c>
      <c r="E26" s="130" t="s">
        <v>18</v>
      </c>
      <c r="F26" s="130" t="s">
        <v>18</v>
      </c>
      <c r="G26" s="130" t="s">
        <v>27</v>
      </c>
      <c r="H26" s="130" t="s">
        <v>27</v>
      </c>
      <c r="I26" s="130"/>
      <c r="J26" s="130" t="s">
        <v>27</v>
      </c>
      <c r="K26" s="130" t="s">
        <v>27</v>
      </c>
      <c r="L26" s="130" t="s">
        <v>27</v>
      </c>
    </row>
    <row r="27" ht="19.5" customHeight="1" spans="1:12">
      <c r="A27" s="140" t="s">
        <v>179</v>
      </c>
      <c r="B27" s="140"/>
      <c r="C27" s="140"/>
      <c r="D27" s="140" t="s">
        <v>180</v>
      </c>
      <c r="E27" s="130" t="s">
        <v>18</v>
      </c>
      <c r="F27" s="130" t="s">
        <v>18</v>
      </c>
      <c r="G27" s="130" t="s">
        <v>27</v>
      </c>
      <c r="H27" s="130" t="s">
        <v>27</v>
      </c>
      <c r="I27" s="130"/>
      <c r="J27" s="130" t="s">
        <v>27</v>
      </c>
      <c r="K27" s="130" t="s">
        <v>27</v>
      </c>
      <c r="L27" s="130" t="s">
        <v>27</v>
      </c>
    </row>
    <row r="28" ht="19.5" customHeight="1" spans="1:12">
      <c r="A28" s="140" t="s">
        <v>181</v>
      </c>
      <c r="B28" s="140"/>
      <c r="C28" s="140"/>
      <c r="D28" s="140" t="s">
        <v>182</v>
      </c>
      <c r="E28" s="130" t="s">
        <v>18</v>
      </c>
      <c r="F28" s="130" t="s">
        <v>18</v>
      </c>
      <c r="G28" s="130" t="s">
        <v>27</v>
      </c>
      <c r="H28" s="130" t="s">
        <v>27</v>
      </c>
      <c r="I28" s="130"/>
      <c r="J28" s="130" t="s">
        <v>27</v>
      </c>
      <c r="K28" s="130" t="s">
        <v>27</v>
      </c>
      <c r="L28" s="130" t="s">
        <v>27</v>
      </c>
    </row>
    <row r="29" ht="19.5" customHeight="1" spans="1:12">
      <c r="A29" s="140" t="s">
        <v>183</v>
      </c>
      <c r="B29" s="140"/>
      <c r="C29" s="140"/>
      <c r="D29" s="140"/>
      <c r="E29" s="140"/>
      <c r="F29" s="140"/>
      <c r="G29" s="140"/>
      <c r="H29" s="140"/>
      <c r="I29" s="140"/>
      <c r="J29" s="140"/>
      <c r="K29" s="140"/>
      <c r="L29" s="140"/>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29"/>
  <sheetViews>
    <sheetView workbookViewId="0">
      <pane xSplit="4" ySplit="9" topLeftCell="E20" activePane="bottomRight" state="frozen"/>
      <selection/>
      <selection pane="topRight"/>
      <selection pane="bottomLeft"/>
      <selection pane="bottomRight" activeCell="E44" sqref="E44"/>
    </sheetView>
  </sheetViews>
  <sheetFormatPr defaultColWidth="9" defaultRowHeight="13.5"/>
  <cols>
    <col min="1" max="3" width="3.25" customWidth="1"/>
    <col min="4" max="4" width="32.75" customWidth="1"/>
    <col min="5" max="10" width="18.75" customWidth="1"/>
  </cols>
  <sheetData>
    <row r="1" ht="27" spans="6:6">
      <c r="F1" s="139" t="s">
        <v>184</v>
      </c>
    </row>
    <row r="2" ht="14.25" spans="10:10">
      <c r="J2" s="126" t="s">
        <v>185</v>
      </c>
    </row>
    <row r="3" ht="14.25" spans="1:10">
      <c r="A3" s="126" t="s">
        <v>2</v>
      </c>
      <c r="J3" s="126" t="s">
        <v>3</v>
      </c>
    </row>
    <row r="4" ht="19.5" customHeight="1" spans="1:10">
      <c r="A4" s="127" t="s">
        <v>6</v>
      </c>
      <c r="B4" s="127"/>
      <c r="C4" s="127"/>
      <c r="D4" s="127"/>
      <c r="E4" s="134" t="s">
        <v>107</v>
      </c>
      <c r="F4" s="134" t="s">
        <v>186</v>
      </c>
      <c r="G4" s="134" t="s">
        <v>187</v>
      </c>
      <c r="H4" s="134" t="s">
        <v>188</v>
      </c>
      <c r="I4" s="134" t="s">
        <v>189</v>
      </c>
      <c r="J4" s="134" t="s">
        <v>190</v>
      </c>
    </row>
    <row r="5" ht="19.5" customHeight="1" spans="1:10">
      <c r="A5" s="134" t="s">
        <v>130</v>
      </c>
      <c r="B5" s="134"/>
      <c r="C5" s="134"/>
      <c r="D5" s="127" t="s">
        <v>131</v>
      </c>
      <c r="E5" s="134"/>
      <c r="F5" s="134"/>
      <c r="G5" s="134"/>
      <c r="H5" s="134"/>
      <c r="I5" s="134"/>
      <c r="J5" s="134"/>
    </row>
    <row r="6" ht="19.5" customHeight="1" spans="1:10">
      <c r="A6" s="134"/>
      <c r="B6" s="134"/>
      <c r="C6" s="134"/>
      <c r="D6" s="127"/>
      <c r="E6" s="134"/>
      <c r="F6" s="134"/>
      <c r="G6" s="134"/>
      <c r="H6" s="134"/>
      <c r="I6" s="134"/>
      <c r="J6" s="134"/>
    </row>
    <row r="7" ht="19.5" customHeight="1" spans="1:10">
      <c r="A7" s="134"/>
      <c r="B7" s="134"/>
      <c r="C7" s="134"/>
      <c r="D7" s="127"/>
      <c r="E7" s="134"/>
      <c r="F7" s="134"/>
      <c r="G7" s="134"/>
      <c r="H7" s="134"/>
      <c r="I7" s="134"/>
      <c r="J7" s="134"/>
    </row>
    <row r="8" ht="19.5" customHeight="1" spans="1:10">
      <c r="A8" s="127" t="s">
        <v>134</v>
      </c>
      <c r="B8" s="127" t="s">
        <v>135</v>
      </c>
      <c r="C8" s="127" t="s">
        <v>136</v>
      </c>
      <c r="D8" s="127" t="s">
        <v>10</v>
      </c>
      <c r="E8" s="134" t="s">
        <v>11</v>
      </c>
      <c r="F8" s="134" t="s">
        <v>12</v>
      </c>
      <c r="G8" s="134" t="s">
        <v>22</v>
      </c>
      <c r="H8" s="134" t="s">
        <v>26</v>
      </c>
      <c r="I8" s="134" t="s">
        <v>31</v>
      </c>
      <c r="J8" s="134" t="s">
        <v>35</v>
      </c>
    </row>
    <row r="9" ht="19.5" customHeight="1" spans="1:10">
      <c r="A9" s="127"/>
      <c r="B9" s="127"/>
      <c r="C9" s="127"/>
      <c r="D9" s="127" t="s">
        <v>137</v>
      </c>
      <c r="E9" s="130" t="s">
        <v>106</v>
      </c>
      <c r="F9" s="130" t="s">
        <v>191</v>
      </c>
      <c r="G9" s="130" t="s">
        <v>192</v>
      </c>
      <c r="H9" s="130"/>
      <c r="I9" s="130"/>
      <c r="J9" s="130"/>
    </row>
    <row r="10" ht="19.5" customHeight="1" spans="1:10">
      <c r="A10" s="140" t="s">
        <v>138</v>
      </c>
      <c r="B10" s="140"/>
      <c r="C10" s="140"/>
      <c r="D10" s="140" t="s">
        <v>139</v>
      </c>
      <c r="E10" s="130" t="s">
        <v>46</v>
      </c>
      <c r="F10" s="130" t="s">
        <v>46</v>
      </c>
      <c r="G10" s="130"/>
      <c r="H10" s="130"/>
      <c r="I10" s="130"/>
      <c r="J10" s="130"/>
    </row>
    <row r="11" ht="19.5" customHeight="1" spans="1:10">
      <c r="A11" s="140" t="s">
        <v>140</v>
      </c>
      <c r="B11" s="140"/>
      <c r="C11" s="140"/>
      <c r="D11" s="140" t="s">
        <v>141</v>
      </c>
      <c r="E11" s="130" t="s">
        <v>46</v>
      </c>
      <c r="F11" s="130" t="s">
        <v>46</v>
      </c>
      <c r="G11" s="130"/>
      <c r="H11" s="130"/>
      <c r="I11" s="130"/>
      <c r="J11" s="130"/>
    </row>
    <row r="12" ht="19.5" customHeight="1" spans="1:10">
      <c r="A12" s="140" t="s">
        <v>142</v>
      </c>
      <c r="B12" s="140"/>
      <c r="C12" s="140"/>
      <c r="D12" s="140" t="s">
        <v>143</v>
      </c>
      <c r="E12" s="130" t="s">
        <v>144</v>
      </c>
      <c r="F12" s="130" t="s">
        <v>144</v>
      </c>
      <c r="G12" s="130"/>
      <c r="H12" s="130"/>
      <c r="I12" s="130"/>
      <c r="J12" s="130"/>
    </row>
    <row r="13" ht="19.5" customHeight="1" spans="1:10">
      <c r="A13" s="140" t="s">
        <v>145</v>
      </c>
      <c r="B13" s="140"/>
      <c r="C13" s="140"/>
      <c r="D13" s="140" t="s">
        <v>146</v>
      </c>
      <c r="E13" s="130" t="s">
        <v>147</v>
      </c>
      <c r="F13" s="130" t="s">
        <v>147</v>
      </c>
      <c r="G13" s="130"/>
      <c r="H13" s="130"/>
      <c r="I13" s="130"/>
      <c r="J13" s="130"/>
    </row>
    <row r="14" ht="19.5" customHeight="1" spans="1:10">
      <c r="A14" s="140" t="s">
        <v>148</v>
      </c>
      <c r="B14" s="140"/>
      <c r="C14" s="140"/>
      <c r="D14" s="140" t="s">
        <v>149</v>
      </c>
      <c r="E14" s="130" t="s">
        <v>150</v>
      </c>
      <c r="F14" s="130" t="s">
        <v>150</v>
      </c>
      <c r="G14" s="130"/>
      <c r="H14" s="130"/>
      <c r="I14" s="130"/>
      <c r="J14" s="130"/>
    </row>
    <row r="15" ht="19.5" customHeight="1" spans="1:10">
      <c r="A15" s="140" t="s">
        <v>151</v>
      </c>
      <c r="B15" s="140"/>
      <c r="C15" s="140"/>
      <c r="D15" s="140" t="s">
        <v>152</v>
      </c>
      <c r="E15" s="130" t="s">
        <v>50</v>
      </c>
      <c r="F15" s="130" t="s">
        <v>50</v>
      </c>
      <c r="G15" s="130"/>
      <c r="H15" s="130"/>
      <c r="I15" s="130"/>
      <c r="J15" s="130"/>
    </row>
    <row r="16" ht="19.5" customHeight="1" spans="1:10">
      <c r="A16" s="140" t="s">
        <v>153</v>
      </c>
      <c r="B16" s="140"/>
      <c r="C16" s="140"/>
      <c r="D16" s="140" t="s">
        <v>154</v>
      </c>
      <c r="E16" s="130" t="s">
        <v>50</v>
      </c>
      <c r="F16" s="130" t="s">
        <v>50</v>
      </c>
      <c r="G16" s="130"/>
      <c r="H16" s="130"/>
      <c r="I16" s="130"/>
      <c r="J16" s="130"/>
    </row>
    <row r="17" ht="19.5" customHeight="1" spans="1:10">
      <c r="A17" s="140" t="s">
        <v>155</v>
      </c>
      <c r="B17" s="140"/>
      <c r="C17" s="140"/>
      <c r="D17" s="140" t="s">
        <v>156</v>
      </c>
      <c r="E17" s="130" t="s">
        <v>157</v>
      </c>
      <c r="F17" s="130" t="s">
        <v>157</v>
      </c>
      <c r="G17" s="130"/>
      <c r="H17" s="130"/>
      <c r="I17" s="130"/>
      <c r="J17" s="130"/>
    </row>
    <row r="18" ht="19.5" customHeight="1" spans="1:10">
      <c r="A18" s="140" t="s">
        <v>158</v>
      </c>
      <c r="B18" s="140"/>
      <c r="C18" s="140"/>
      <c r="D18" s="140" t="s">
        <v>159</v>
      </c>
      <c r="E18" s="130" t="s">
        <v>160</v>
      </c>
      <c r="F18" s="130" t="s">
        <v>160</v>
      </c>
      <c r="G18" s="130"/>
      <c r="H18" s="130"/>
      <c r="I18" s="130"/>
      <c r="J18" s="130"/>
    </row>
    <row r="19" ht="19.5" customHeight="1" spans="1:10">
      <c r="A19" s="140" t="s">
        <v>161</v>
      </c>
      <c r="B19" s="140"/>
      <c r="C19" s="140"/>
      <c r="D19" s="140" t="s">
        <v>162</v>
      </c>
      <c r="E19" s="130" t="s">
        <v>60</v>
      </c>
      <c r="F19" s="130" t="s">
        <v>193</v>
      </c>
      <c r="G19" s="130" t="s">
        <v>194</v>
      </c>
      <c r="H19" s="130"/>
      <c r="I19" s="130"/>
      <c r="J19" s="130"/>
    </row>
    <row r="20" ht="19.5" customHeight="1" spans="1:10">
      <c r="A20" s="140" t="s">
        <v>163</v>
      </c>
      <c r="B20" s="140"/>
      <c r="C20" s="140"/>
      <c r="D20" s="140" t="s">
        <v>164</v>
      </c>
      <c r="E20" s="130" t="s">
        <v>60</v>
      </c>
      <c r="F20" s="130" t="s">
        <v>193</v>
      </c>
      <c r="G20" s="130" t="s">
        <v>194</v>
      </c>
      <c r="H20" s="130"/>
      <c r="I20" s="130"/>
      <c r="J20" s="130"/>
    </row>
    <row r="21" ht="19.5" customHeight="1" spans="1:10">
      <c r="A21" s="140" t="s">
        <v>165</v>
      </c>
      <c r="B21" s="140"/>
      <c r="C21" s="140"/>
      <c r="D21" s="140" t="s">
        <v>166</v>
      </c>
      <c r="E21" s="130" t="s">
        <v>167</v>
      </c>
      <c r="F21" s="130"/>
      <c r="G21" s="130" t="s">
        <v>167</v>
      </c>
      <c r="H21" s="130"/>
      <c r="I21" s="130"/>
      <c r="J21" s="130"/>
    </row>
    <row r="22" ht="19.5" customHeight="1" spans="1:10">
      <c r="A22" s="140" t="s">
        <v>168</v>
      </c>
      <c r="B22" s="140"/>
      <c r="C22" s="140"/>
      <c r="D22" s="140" t="s">
        <v>169</v>
      </c>
      <c r="E22" s="130" t="s">
        <v>170</v>
      </c>
      <c r="F22" s="130" t="s">
        <v>193</v>
      </c>
      <c r="G22" s="130" t="s">
        <v>195</v>
      </c>
      <c r="H22" s="130"/>
      <c r="I22" s="130"/>
      <c r="J22" s="130"/>
    </row>
    <row r="23" ht="19.5" customHeight="1" spans="1:10">
      <c r="A23" s="140" t="s">
        <v>171</v>
      </c>
      <c r="B23" s="140"/>
      <c r="C23" s="140"/>
      <c r="D23" s="140" t="s">
        <v>172</v>
      </c>
      <c r="E23" s="130" t="s">
        <v>82</v>
      </c>
      <c r="F23" s="130" t="s">
        <v>82</v>
      </c>
      <c r="G23" s="130"/>
      <c r="H23" s="130"/>
      <c r="I23" s="130"/>
      <c r="J23" s="130"/>
    </row>
    <row r="24" ht="19.5" customHeight="1" spans="1:10">
      <c r="A24" s="140" t="s">
        <v>173</v>
      </c>
      <c r="B24" s="140"/>
      <c r="C24" s="140"/>
      <c r="D24" s="140" t="s">
        <v>174</v>
      </c>
      <c r="E24" s="130" t="s">
        <v>82</v>
      </c>
      <c r="F24" s="130" t="s">
        <v>82</v>
      </c>
      <c r="G24" s="130"/>
      <c r="H24" s="130"/>
      <c r="I24" s="130"/>
      <c r="J24" s="130"/>
    </row>
    <row r="25" ht="19.5" customHeight="1" spans="1:10">
      <c r="A25" s="140" t="s">
        <v>175</v>
      </c>
      <c r="B25" s="140"/>
      <c r="C25" s="140"/>
      <c r="D25" s="140" t="s">
        <v>176</v>
      </c>
      <c r="E25" s="130" t="s">
        <v>82</v>
      </c>
      <c r="F25" s="130" t="s">
        <v>82</v>
      </c>
      <c r="G25" s="130"/>
      <c r="H25" s="130"/>
      <c r="I25" s="130"/>
      <c r="J25" s="130"/>
    </row>
    <row r="26" ht="19.5" customHeight="1" spans="1:10">
      <c r="A26" s="140" t="s">
        <v>177</v>
      </c>
      <c r="B26" s="140"/>
      <c r="C26" s="140"/>
      <c r="D26" s="140" t="s">
        <v>178</v>
      </c>
      <c r="E26" s="130" t="s">
        <v>18</v>
      </c>
      <c r="F26" s="130"/>
      <c r="G26" s="130" t="s">
        <v>18</v>
      </c>
      <c r="H26" s="130"/>
      <c r="I26" s="130"/>
      <c r="J26" s="130"/>
    </row>
    <row r="27" ht="19.5" customHeight="1" spans="1:10">
      <c r="A27" s="140" t="s">
        <v>179</v>
      </c>
      <c r="B27" s="140"/>
      <c r="C27" s="140"/>
      <c r="D27" s="140" t="s">
        <v>180</v>
      </c>
      <c r="E27" s="130" t="s">
        <v>18</v>
      </c>
      <c r="F27" s="130"/>
      <c r="G27" s="130" t="s">
        <v>18</v>
      </c>
      <c r="H27" s="130"/>
      <c r="I27" s="130"/>
      <c r="J27" s="130"/>
    </row>
    <row r="28" ht="19.5" customHeight="1" spans="1:10">
      <c r="A28" s="140" t="s">
        <v>181</v>
      </c>
      <c r="B28" s="140"/>
      <c r="C28" s="140"/>
      <c r="D28" s="140" t="s">
        <v>182</v>
      </c>
      <c r="E28" s="130" t="s">
        <v>18</v>
      </c>
      <c r="F28" s="130"/>
      <c r="G28" s="130" t="s">
        <v>18</v>
      </c>
      <c r="H28" s="130"/>
      <c r="I28" s="130"/>
      <c r="J28" s="130"/>
    </row>
    <row r="29" ht="19.5" customHeight="1" spans="1:10">
      <c r="A29" s="140" t="s">
        <v>196</v>
      </c>
      <c r="B29" s="140"/>
      <c r="C29" s="140"/>
      <c r="D29" s="140"/>
      <c r="E29" s="140"/>
      <c r="F29" s="140"/>
      <c r="G29" s="140"/>
      <c r="H29" s="140"/>
      <c r="I29" s="140"/>
      <c r="J29" s="140"/>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H34" sqref="H34"/>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39" t="s">
        <v>197</v>
      </c>
    </row>
    <row r="2" ht="14.25" spans="9:9">
      <c r="I2" s="126" t="s">
        <v>198</v>
      </c>
    </row>
    <row r="3" ht="14.25" spans="1:9">
      <c r="A3" s="126" t="s">
        <v>2</v>
      </c>
      <c r="I3" s="126" t="s">
        <v>3</v>
      </c>
    </row>
    <row r="4" ht="19.5" customHeight="1" spans="1:9">
      <c r="A4" s="127" t="s">
        <v>199</v>
      </c>
      <c r="B4" s="127"/>
      <c r="C4" s="127"/>
      <c r="D4" s="127" t="s">
        <v>200</v>
      </c>
      <c r="E4" s="127"/>
      <c r="F4" s="127"/>
      <c r="G4" s="127"/>
      <c r="H4" s="127"/>
      <c r="I4" s="127"/>
    </row>
    <row r="5" ht="19.5" customHeight="1" spans="1:9">
      <c r="A5" s="134" t="s">
        <v>201</v>
      </c>
      <c r="B5" s="134" t="s">
        <v>7</v>
      </c>
      <c r="C5" s="134" t="s">
        <v>202</v>
      </c>
      <c r="D5" s="134" t="s">
        <v>203</v>
      </c>
      <c r="E5" s="134" t="s">
        <v>7</v>
      </c>
      <c r="F5" s="127" t="s">
        <v>137</v>
      </c>
      <c r="G5" s="134" t="s">
        <v>204</v>
      </c>
      <c r="H5" s="134" t="s">
        <v>205</v>
      </c>
      <c r="I5" s="134" t="s">
        <v>206</v>
      </c>
    </row>
    <row r="6" ht="19.5" customHeight="1" spans="1:9">
      <c r="A6" s="134"/>
      <c r="B6" s="134"/>
      <c r="C6" s="134"/>
      <c r="D6" s="134"/>
      <c r="E6" s="134"/>
      <c r="F6" s="127" t="s">
        <v>132</v>
      </c>
      <c r="G6" s="134" t="s">
        <v>204</v>
      </c>
      <c r="H6" s="134"/>
      <c r="I6" s="134"/>
    </row>
    <row r="7" ht="19.5" customHeight="1" spans="1:9">
      <c r="A7" s="127" t="s">
        <v>207</v>
      </c>
      <c r="B7" s="127"/>
      <c r="C7" s="127" t="s">
        <v>11</v>
      </c>
      <c r="D7" s="127" t="s">
        <v>207</v>
      </c>
      <c r="E7" s="127"/>
      <c r="F7" s="127" t="s">
        <v>12</v>
      </c>
      <c r="G7" s="127" t="s">
        <v>22</v>
      </c>
      <c r="H7" s="127" t="s">
        <v>26</v>
      </c>
      <c r="I7" s="127" t="s">
        <v>31</v>
      </c>
    </row>
    <row r="8" ht="19.5" customHeight="1" spans="1:9">
      <c r="A8" s="128" t="s">
        <v>208</v>
      </c>
      <c r="B8" s="127" t="s">
        <v>11</v>
      </c>
      <c r="C8" s="130" t="s">
        <v>14</v>
      </c>
      <c r="D8" s="128" t="s">
        <v>15</v>
      </c>
      <c r="E8" s="127" t="s">
        <v>24</v>
      </c>
      <c r="F8" s="130"/>
      <c r="G8" s="130"/>
      <c r="H8" s="130"/>
      <c r="I8" s="130"/>
    </row>
    <row r="9" ht="19.5" customHeight="1" spans="1:9">
      <c r="A9" s="128" t="s">
        <v>209</v>
      </c>
      <c r="B9" s="127" t="s">
        <v>12</v>
      </c>
      <c r="C9" s="130" t="s">
        <v>18</v>
      </c>
      <c r="D9" s="128" t="s">
        <v>19</v>
      </c>
      <c r="E9" s="127" t="s">
        <v>29</v>
      </c>
      <c r="F9" s="130"/>
      <c r="G9" s="130"/>
      <c r="H9" s="130"/>
      <c r="I9" s="130"/>
    </row>
    <row r="10" ht="19.5" customHeight="1" spans="1:9">
      <c r="A10" s="128" t="s">
        <v>210</v>
      </c>
      <c r="B10" s="127" t="s">
        <v>22</v>
      </c>
      <c r="C10" s="130"/>
      <c r="D10" s="128" t="s">
        <v>23</v>
      </c>
      <c r="E10" s="127" t="s">
        <v>33</v>
      </c>
      <c r="F10" s="130"/>
      <c r="G10" s="130"/>
      <c r="H10" s="130"/>
      <c r="I10" s="130"/>
    </row>
    <row r="11" ht="19.5" customHeight="1" spans="1:9">
      <c r="A11" s="128"/>
      <c r="B11" s="127" t="s">
        <v>26</v>
      </c>
      <c r="C11" s="130"/>
      <c r="D11" s="128" t="s">
        <v>28</v>
      </c>
      <c r="E11" s="127" t="s">
        <v>37</v>
      </c>
      <c r="F11" s="130"/>
      <c r="G11" s="130"/>
      <c r="H11" s="130"/>
      <c r="I11" s="130"/>
    </row>
    <row r="12" ht="19.5" customHeight="1" spans="1:9">
      <c r="A12" s="128"/>
      <c r="B12" s="127" t="s">
        <v>31</v>
      </c>
      <c r="C12" s="130"/>
      <c r="D12" s="128" t="s">
        <v>32</v>
      </c>
      <c r="E12" s="127" t="s">
        <v>41</v>
      </c>
      <c r="F12" s="130"/>
      <c r="G12" s="130"/>
      <c r="H12" s="130"/>
      <c r="I12" s="130"/>
    </row>
    <row r="13" ht="19.5" customHeight="1" spans="1:9">
      <c r="A13" s="128"/>
      <c r="B13" s="127" t="s">
        <v>35</v>
      </c>
      <c r="C13" s="130"/>
      <c r="D13" s="128" t="s">
        <v>36</v>
      </c>
      <c r="E13" s="127" t="s">
        <v>45</v>
      </c>
      <c r="F13" s="130"/>
      <c r="G13" s="130"/>
      <c r="H13" s="130"/>
      <c r="I13" s="130"/>
    </row>
    <row r="14" ht="19.5" customHeight="1" spans="1:9">
      <c r="A14" s="128"/>
      <c r="B14" s="127" t="s">
        <v>39</v>
      </c>
      <c r="C14" s="130"/>
      <c r="D14" s="128" t="s">
        <v>40</v>
      </c>
      <c r="E14" s="127" t="s">
        <v>49</v>
      </c>
      <c r="F14" s="130"/>
      <c r="G14" s="130"/>
      <c r="H14" s="130"/>
      <c r="I14" s="130"/>
    </row>
    <row r="15" ht="19.5" customHeight="1" spans="1:9">
      <c r="A15" s="128"/>
      <c r="B15" s="127" t="s">
        <v>43</v>
      </c>
      <c r="C15" s="130"/>
      <c r="D15" s="128" t="s">
        <v>44</v>
      </c>
      <c r="E15" s="127" t="s">
        <v>53</v>
      </c>
      <c r="F15" s="130" t="s">
        <v>46</v>
      </c>
      <c r="G15" s="130" t="s">
        <v>46</v>
      </c>
      <c r="H15" s="130"/>
      <c r="I15" s="130"/>
    </row>
    <row r="16" ht="19.5" customHeight="1" spans="1:9">
      <c r="A16" s="128"/>
      <c r="B16" s="127" t="s">
        <v>47</v>
      </c>
      <c r="C16" s="130"/>
      <c r="D16" s="128" t="s">
        <v>48</v>
      </c>
      <c r="E16" s="127" t="s">
        <v>56</v>
      </c>
      <c r="F16" s="130" t="s">
        <v>50</v>
      </c>
      <c r="G16" s="130" t="s">
        <v>50</v>
      </c>
      <c r="H16" s="130"/>
      <c r="I16" s="130"/>
    </row>
    <row r="17" ht="19.5" customHeight="1" spans="1:9">
      <c r="A17" s="128"/>
      <c r="B17" s="127" t="s">
        <v>51</v>
      </c>
      <c r="C17" s="130"/>
      <c r="D17" s="128" t="s">
        <v>52</v>
      </c>
      <c r="E17" s="127" t="s">
        <v>59</v>
      </c>
      <c r="F17" s="130"/>
      <c r="G17" s="130"/>
      <c r="H17" s="130"/>
      <c r="I17" s="130"/>
    </row>
    <row r="18" ht="19.5" customHeight="1" spans="1:9">
      <c r="A18" s="128"/>
      <c r="B18" s="127" t="s">
        <v>54</v>
      </c>
      <c r="C18" s="130"/>
      <c r="D18" s="128" t="s">
        <v>55</v>
      </c>
      <c r="E18" s="127" t="s">
        <v>63</v>
      </c>
      <c r="F18" s="130"/>
      <c r="G18" s="130"/>
      <c r="H18" s="130"/>
      <c r="I18" s="130"/>
    </row>
    <row r="19" ht="19.5" customHeight="1" spans="1:9">
      <c r="A19" s="128"/>
      <c r="B19" s="127" t="s">
        <v>57</v>
      </c>
      <c r="C19" s="130"/>
      <c r="D19" s="128" t="s">
        <v>58</v>
      </c>
      <c r="E19" s="127" t="s">
        <v>66</v>
      </c>
      <c r="F19" s="130" t="s">
        <v>60</v>
      </c>
      <c r="G19" s="130" t="s">
        <v>60</v>
      </c>
      <c r="H19" s="130"/>
      <c r="I19" s="130"/>
    </row>
    <row r="20" ht="19.5" customHeight="1" spans="1:9">
      <c r="A20" s="128"/>
      <c r="B20" s="127" t="s">
        <v>61</v>
      </c>
      <c r="C20" s="130"/>
      <c r="D20" s="128" t="s">
        <v>62</v>
      </c>
      <c r="E20" s="127" t="s">
        <v>69</v>
      </c>
      <c r="F20" s="130"/>
      <c r="G20" s="130"/>
      <c r="H20" s="130"/>
      <c r="I20" s="130"/>
    </row>
    <row r="21" ht="19.5" customHeight="1" spans="1:9">
      <c r="A21" s="128"/>
      <c r="B21" s="127" t="s">
        <v>64</v>
      </c>
      <c r="C21" s="130"/>
      <c r="D21" s="128" t="s">
        <v>65</v>
      </c>
      <c r="E21" s="127" t="s">
        <v>72</v>
      </c>
      <c r="F21" s="130"/>
      <c r="G21" s="130"/>
      <c r="H21" s="130"/>
      <c r="I21" s="130"/>
    </row>
    <row r="22" ht="19.5" customHeight="1" spans="1:9">
      <c r="A22" s="128"/>
      <c r="B22" s="127" t="s">
        <v>67</v>
      </c>
      <c r="C22" s="130"/>
      <c r="D22" s="128" t="s">
        <v>68</v>
      </c>
      <c r="E22" s="127" t="s">
        <v>75</v>
      </c>
      <c r="F22" s="130"/>
      <c r="G22" s="130"/>
      <c r="H22" s="130"/>
      <c r="I22" s="130"/>
    </row>
    <row r="23" ht="19.5" customHeight="1" spans="1:9">
      <c r="A23" s="128"/>
      <c r="B23" s="127" t="s">
        <v>70</v>
      </c>
      <c r="C23" s="130"/>
      <c r="D23" s="128" t="s">
        <v>71</v>
      </c>
      <c r="E23" s="127" t="s">
        <v>78</v>
      </c>
      <c r="F23" s="130"/>
      <c r="G23" s="130"/>
      <c r="H23" s="130"/>
      <c r="I23" s="130"/>
    </row>
    <row r="24" ht="19.5" customHeight="1" spans="1:9">
      <c r="A24" s="128"/>
      <c r="B24" s="127" t="s">
        <v>73</v>
      </c>
      <c r="C24" s="130"/>
      <c r="D24" s="128" t="s">
        <v>74</v>
      </c>
      <c r="E24" s="127" t="s">
        <v>81</v>
      </c>
      <c r="F24" s="130"/>
      <c r="G24" s="130"/>
      <c r="H24" s="130"/>
      <c r="I24" s="130"/>
    </row>
    <row r="25" ht="19.5" customHeight="1" spans="1:9">
      <c r="A25" s="128"/>
      <c r="B25" s="127" t="s">
        <v>76</v>
      </c>
      <c r="C25" s="130"/>
      <c r="D25" s="128" t="s">
        <v>77</v>
      </c>
      <c r="E25" s="127" t="s">
        <v>85</v>
      </c>
      <c r="F25" s="130"/>
      <c r="G25" s="130"/>
      <c r="H25" s="130"/>
      <c r="I25" s="130"/>
    </row>
    <row r="26" ht="19.5" customHeight="1" spans="1:9">
      <c r="A26" s="128"/>
      <c r="B26" s="127" t="s">
        <v>79</v>
      </c>
      <c r="C26" s="130"/>
      <c r="D26" s="128" t="s">
        <v>80</v>
      </c>
      <c r="E26" s="127" t="s">
        <v>88</v>
      </c>
      <c r="F26" s="130" t="s">
        <v>82</v>
      </c>
      <c r="G26" s="130" t="s">
        <v>82</v>
      </c>
      <c r="H26" s="130"/>
      <c r="I26" s="130"/>
    </row>
    <row r="27" ht="19.5" customHeight="1" spans="1:9">
      <c r="A27" s="128"/>
      <c r="B27" s="127" t="s">
        <v>83</v>
      </c>
      <c r="C27" s="130"/>
      <c r="D27" s="128" t="s">
        <v>84</v>
      </c>
      <c r="E27" s="127" t="s">
        <v>91</v>
      </c>
      <c r="F27" s="130"/>
      <c r="G27" s="130"/>
      <c r="H27" s="130"/>
      <c r="I27" s="130"/>
    </row>
    <row r="28" ht="19.5" customHeight="1" spans="1:9">
      <c r="A28" s="128"/>
      <c r="B28" s="127" t="s">
        <v>86</v>
      </c>
      <c r="C28" s="130"/>
      <c r="D28" s="128" t="s">
        <v>87</v>
      </c>
      <c r="E28" s="127" t="s">
        <v>94</v>
      </c>
      <c r="F28" s="130"/>
      <c r="G28" s="130"/>
      <c r="H28" s="130"/>
      <c r="I28" s="130"/>
    </row>
    <row r="29" ht="19.5" customHeight="1" spans="1:9">
      <c r="A29" s="128"/>
      <c r="B29" s="127" t="s">
        <v>89</v>
      </c>
      <c r="C29" s="130"/>
      <c r="D29" s="128" t="s">
        <v>90</v>
      </c>
      <c r="E29" s="127" t="s">
        <v>97</v>
      </c>
      <c r="F29" s="130"/>
      <c r="G29" s="130"/>
      <c r="H29" s="130"/>
      <c r="I29" s="130"/>
    </row>
    <row r="30" ht="19.5" customHeight="1" spans="1:9">
      <c r="A30" s="128"/>
      <c r="B30" s="127" t="s">
        <v>92</v>
      </c>
      <c r="C30" s="130"/>
      <c r="D30" s="128" t="s">
        <v>93</v>
      </c>
      <c r="E30" s="127" t="s">
        <v>100</v>
      </c>
      <c r="F30" s="130" t="s">
        <v>18</v>
      </c>
      <c r="G30" s="130"/>
      <c r="H30" s="130" t="s">
        <v>18</v>
      </c>
      <c r="I30" s="130"/>
    </row>
    <row r="31" ht="19.5" customHeight="1" spans="1:9">
      <c r="A31" s="128"/>
      <c r="B31" s="127" t="s">
        <v>95</v>
      </c>
      <c r="C31" s="130"/>
      <c r="D31" s="128" t="s">
        <v>96</v>
      </c>
      <c r="E31" s="127" t="s">
        <v>103</v>
      </c>
      <c r="F31" s="130"/>
      <c r="G31" s="130"/>
      <c r="H31" s="130"/>
      <c r="I31" s="130"/>
    </row>
    <row r="32" ht="19.5" customHeight="1" spans="1:9">
      <c r="A32" s="128"/>
      <c r="B32" s="127" t="s">
        <v>98</v>
      </c>
      <c r="C32" s="130"/>
      <c r="D32" s="128" t="s">
        <v>99</v>
      </c>
      <c r="E32" s="127" t="s">
        <v>108</v>
      </c>
      <c r="F32" s="130"/>
      <c r="G32" s="130"/>
      <c r="H32" s="130"/>
      <c r="I32" s="130"/>
    </row>
    <row r="33" ht="19.5" customHeight="1" spans="1:9">
      <c r="A33" s="128"/>
      <c r="B33" s="127" t="s">
        <v>101</v>
      </c>
      <c r="C33" s="130"/>
      <c r="D33" s="128" t="s">
        <v>102</v>
      </c>
      <c r="E33" s="127" t="s">
        <v>112</v>
      </c>
      <c r="F33" s="130"/>
      <c r="G33" s="130"/>
      <c r="H33" s="130"/>
      <c r="I33" s="130"/>
    </row>
    <row r="34" ht="19.5" customHeight="1" spans="1:9">
      <c r="A34" s="127" t="s">
        <v>104</v>
      </c>
      <c r="B34" s="127" t="s">
        <v>105</v>
      </c>
      <c r="C34" s="130" t="s">
        <v>106</v>
      </c>
      <c r="D34" s="127" t="s">
        <v>107</v>
      </c>
      <c r="E34" s="127" t="s">
        <v>116</v>
      </c>
      <c r="F34" s="130" t="s">
        <v>106</v>
      </c>
      <c r="G34" s="130" t="s">
        <v>14</v>
      </c>
      <c r="H34" s="130" t="s">
        <v>18</v>
      </c>
      <c r="I34" s="130"/>
    </row>
    <row r="35" ht="19.5" customHeight="1" spans="1:9">
      <c r="A35" s="128" t="s">
        <v>211</v>
      </c>
      <c r="B35" s="127" t="s">
        <v>110</v>
      </c>
      <c r="C35" s="130" t="s">
        <v>27</v>
      </c>
      <c r="D35" s="128" t="s">
        <v>212</v>
      </c>
      <c r="E35" s="127" t="s">
        <v>119</v>
      </c>
      <c r="F35" s="130" t="s">
        <v>27</v>
      </c>
      <c r="G35" s="130" t="s">
        <v>27</v>
      </c>
      <c r="H35" s="130" t="s">
        <v>27</v>
      </c>
      <c r="I35" s="130"/>
    </row>
    <row r="36" ht="19.5" customHeight="1" spans="1:9">
      <c r="A36" s="128" t="s">
        <v>208</v>
      </c>
      <c r="B36" s="127" t="s">
        <v>114</v>
      </c>
      <c r="C36" s="130" t="s">
        <v>27</v>
      </c>
      <c r="D36" s="128"/>
      <c r="E36" s="127" t="s">
        <v>213</v>
      </c>
      <c r="F36" s="130"/>
      <c r="G36" s="130"/>
      <c r="H36" s="130"/>
      <c r="I36" s="130"/>
    </row>
    <row r="37" ht="19.5" customHeight="1" spans="1:9">
      <c r="A37" s="128" t="s">
        <v>209</v>
      </c>
      <c r="B37" s="127" t="s">
        <v>118</v>
      </c>
      <c r="C37" s="130"/>
      <c r="D37" s="127"/>
      <c r="E37" s="127" t="s">
        <v>214</v>
      </c>
      <c r="F37" s="130"/>
      <c r="G37" s="130"/>
      <c r="H37" s="130"/>
      <c r="I37" s="130"/>
    </row>
    <row r="38" ht="19.5" customHeight="1" spans="1:9">
      <c r="A38" s="128" t="s">
        <v>210</v>
      </c>
      <c r="B38" s="127" t="s">
        <v>16</v>
      </c>
      <c r="C38" s="130"/>
      <c r="D38" s="128"/>
      <c r="E38" s="127" t="s">
        <v>215</v>
      </c>
      <c r="F38" s="130"/>
      <c r="G38" s="130"/>
      <c r="H38" s="130"/>
      <c r="I38" s="130"/>
    </row>
    <row r="39" ht="19.5" customHeight="1" spans="1:9">
      <c r="A39" s="127" t="s">
        <v>117</v>
      </c>
      <c r="B39" s="127" t="s">
        <v>20</v>
      </c>
      <c r="C39" s="130" t="s">
        <v>106</v>
      </c>
      <c r="D39" s="127" t="s">
        <v>117</v>
      </c>
      <c r="E39" s="127" t="s">
        <v>216</v>
      </c>
      <c r="F39" s="130" t="s">
        <v>106</v>
      </c>
      <c r="G39" s="130" t="s">
        <v>14</v>
      </c>
      <c r="H39" s="130" t="s">
        <v>18</v>
      </c>
      <c r="I39" s="130"/>
    </row>
    <row r="40" ht="19.5" customHeight="1" spans="1:9">
      <c r="A40" s="140" t="s">
        <v>217</v>
      </c>
      <c r="B40" s="140"/>
      <c r="C40" s="140"/>
      <c r="D40" s="140"/>
      <c r="E40" s="140"/>
      <c r="F40" s="140"/>
      <c r="G40" s="140"/>
      <c r="H40" s="140"/>
      <c r="I40" s="14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28"/>
  <sheetViews>
    <sheetView workbookViewId="0">
      <pane xSplit="4" ySplit="9" topLeftCell="H10" activePane="bottomRight" state="frozen"/>
      <selection/>
      <selection pane="topRight"/>
      <selection pane="bottomLeft"/>
      <selection pane="bottomRight" activeCell="H25" sqref="H25"/>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9" t="s">
        <v>218</v>
      </c>
    </row>
    <row r="2" ht="14.25" spans="20:20">
      <c r="T2" s="126" t="s">
        <v>219</v>
      </c>
    </row>
    <row r="3" ht="14.25" spans="1:20">
      <c r="A3" s="126" t="s">
        <v>2</v>
      </c>
      <c r="T3" s="126" t="s">
        <v>3</v>
      </c>
    </row>
    <row r="4" ht="19.5" customHeight="1" spans="1:20">
      <c r="A4" s="134" t="s">
        <v>6</v>
      </c>
      <c r="B4" s="134"/>
      <c r="C4" s="134"/>
      <c r="D4" s="134"/>
      <c r="E4" s="134" t="s">
        <v>220</v>
      </c>
      <c r="F4" s="134"/>
      <c r="G4" s="134"/>
      <c r="H4" s="134" t="s">
        <v>221</v>
      </c>
      <c r="I4" s="134"/>
      <c r="J4" s="134"/>
      <c r="K4" s="134" t="s">
        <v>222</v>
      </c>
      <c r="L4" s="134"/>
      <c r="M4" s="134"/>
      <c r="N4" s="134"/>
      <c r="O4" s="134"/>
      <c r="P4" s="134" t="s">
        <v>115</v>
      </c>
      <c r="Q4" s="134"/>
      <c r="R4" s="134"/>
      <c r="S4" s="134"/>
      <c r="T4" s="134"/>
    </row>
    <row r="5" ht="19.5" customHeight="1" spans="1:20">
      <c r="A5" s="134" t="s">
        <v>130</v>
      </c>
      <c r="B5" s="134"/>
      <c r="C5" s="134"/>
      <c r="D5" s="134" t="s">
        <v>131</v>
      </c>
      <c r="E5" s="134" t="s">
        <v>137</v>
      </c>
      <c r="F5" s="134" t="s">
        <v>223</v>
      </c>
      <c r="G5" s="134" t="s">
        <v>224</v>
      </c>
      <c r="H5" s="134" t="s">
        <v>137</v>
      </c>
      <c r="I5" s="134" t="s">
        <v>186</v>
      </c>
      <c r="J5" s="134" t="s">
        <v>187</v>
      </c>
      <c r="K5" s="134" t="s">
        <v>137</v>
      </c>
      <c r="L5" s="134" t="s">
        <v>186</v>
      </c>
      <c r="M5" s="134"/>
      <c r="N5" s="134" t="s">
        <v>186</v>
      </c>
      <c r="O5" s="134" t="s">
        <v>187</v>
      </c>
      <c r="P5" s="134" t="s">
        <v>137</v>
      </c>
      <c r="Q5" s="134" t="s">
        <v>223</v>
      </c>
      <c r="R5" s="134" t="s">
        <v>224</v>
      </c>
      <c r="S5" s="134" t="s">
        <v>224</v>
      </c>
      <c r="T5" s="134"/>
    </row>
    <row r="6" ht="19.5" customHeight="1" spans="1:20">
      <c r="A6" s="134"/>
      <c r="B6" s="134"/>
      <c r="C6" s="134"/>
      <c r="D6" s="134"/>
      <c r="E6" s="134"/>
      <c r="F6" s="134"/>
      <c r="G6" s="134" t="s">
        <v>132</v>
      </c>
      <c r="H6" s="134"/>
      <c r="I6" s="134" t="s">
        <v>225</v>
      </c>
      <c r="J6" s="134" t="s">
        <v>132</v>
      </c>
      <c r="K6" s="134"/>
      <c r="L6" s="134" t="s">
        <v>132</v>
      </c>
      <c r="M6" s="134" t="s">
        <v>226</v>
      </c>
      <c r="N6" s="134" t="s">
        <v>225</v>
      </c>
      <c r="O6" s="134" t="s">
        <v>132</v>
      </c>
      <c r="P6" s="134"/>
      <c r="Q6" s="134"/>
      <c r="R6" s="134" t="s">
        <v>132</v>
      </c>
      <c r="S6" s="134" t="s">
        <v>227</v>
      </c>
      <c r="T6" s="134" t="s">
        <v>228</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134</v>
      </c>
      <c r="B8" s="134" t="s">
        <v>135</v>
      </c>
      <c r="C8" s="134" t="s">
        <v>136</v>
      </c>
      <c r="D8" s="134" t="s">
        <v>10</v>
      </c>
      <c r="E8" s="127" t="s">
        <v>11</v>
      </c>
      <c r="F8" s="127" t="s">
        <v>12</v>
      </c>
      <c r="G8" s="127" t="s">
        <v>22</v>
      </c>
      <c r="H8" s="127" t="s">
        <v>26</v>
      </c>
      <c r="I8" s="127" t="s">
        <v>31</v>
      </c>
      <c r="J8" s="127" t="s">
        <v>35</v>
      </c>
      <c r="K8" s="127" t="s">
        <v>39</v>
      </c>
      <c r="L8" s="127" t="s">
        <v>43</v>
      </c>
      <c r="M8" s="127" t="s">
        <v>47</v>
      </c>
      <c r="N8" s="127" t="s">
        <v>51</v>
      </c>
      <c r="O8" s="127" t="s">
        <v>54</v>
      </c>
      <c r="P8" s="127" t="s">
        <v>57</v>
      </c>
      <c r="Q8" s="127" t="s">
        <v>61</v>
      </c>
      <c r="R8" s="127" t="s">
        <v>64</v>
      </c>
      <c r="S8" s="127" t="s">
        <v>67</v>
      </c>
      <c r="T8" s="127" t="s">
        <v>70</v>
      </c>
    </row>
    <row r="9" ht="19.5" customHeight="1" spans="1:20">
      <c r="A9" s="134"/>
      <c r="B9" s="134"/>
      <c r="C9" s="134"/>
      <c r="D9" s="134" t="s">
        <v>137</v>
      </c>
      <c r="E9" s="130" t="s">
        <v>27</v>
      </c>
      <c r="F9" s="130" t="s">
        <v>27</v>
      </c>
      <c r="G9" s="130" t="s">
        <v>27</v>
      </c>
      <c r="H9" s="130" t="s">
        <v>14</v>
      </c>
      <c r="I9" s="130" t="s">
        <v>191</v>
      </c>
      <c r="J9" s="130" t="s">
        <v>194</v>
      </c>
      <c r="K9" s="130" t="s">
        <v>14</v>
      </c>
      <c r="L9" s="130" t="s">
        <v>191</v>
      </c>
      <c r="M9" s="130" t="s">
        <v>229</v>
      </c>
      <c r="N9" s="130" t="s">
        <v>230</v>
      </c>
      <c r="O9" s="130" t="s">
        <v>194</v>
      </c>
      <c r="P9" s="130" t="s">
        <v>27</v>
      </c>
      <c r="Q9" s="130" t="s">
        <v>27</v>
      </c>
      <c r="R9" s="130" t="s">
        <v>27</v>
      </c>
      <c r="S9" s="130" t="s">
        <v>27</v>
      </c>
      <c r="T9" s="130" t="s">
        <v>27</v>
      </c>
    </row>
    <row r="10" ht="19.5" customHeight="1" spans="1:20">
      <c r="A10" s="140" t="s">
        <v>138</v>
      </c>
      <c r="B10" s="140"/>
      <c r="C10" s="140"/>
      <c r="D10" s="140" t="s">
        <v>139</v>
      </c>
      <c r="E10" s="130" t="s">
        <v>27</v>
      </c>
      <c r="F10" s="130" t="s">
        <v>27</v>
      </c>
      <c r="G10" s="130" t="s">
        <v>27</v>
      </c>
      <c r="H10" s="130" t="s">
        <v>46</v>
      </c>
      <c r="I10" s="130" t="s">
        <v>46</v>
      </c>
      <c r="J10" s="130"/>
      <c r="K10" s="130" t="s">
        <v>46</v>
      </c>
      <c r="L10" s="130" t="s">
        <v>46</v>
      </c>
      <c r="M10" s="130" t="s">
        <v>46</v>
      </c>
      <c r="N10" s="130" t="s">
        <v>27</v>
      </c>
      <c r="O10" s="130"/>
      <c r="P10" s="130" t="s">
        <v>27</v>
      </c>
      <c r="Q10" s="130" t="s">
        <v>27</v>
      </c>
      <c r="R10" s="130" t="s">
        <v>27</v>
      </c>
      <c r="S10" s="130" t="s">
        <v>27</v>
      </c>
      <c r="T10" s="130" t="s">
        <v>27</v>
      </c>
    </row>
    <row r="11" ht="19.5" customHeight="1" spans="1:20">
      <c r="A11" s="140" t="s">
        <v>140</v>
      </c>
      <c r="B11" s="140"/>
      <c r="C11" s="140"/>
      <c r="D11" s="140" t="s">
        <v>141</v>
      </c>
      <c r="E11" s="130" t="s">
        <v>27</v>
      </c>
      <c r="F11" s="130" t="s">
        <v>27</v>
      </c>
      <c r="G11" s="130" t="s">
        <v>27</v>
      </c>
      <c r="H11" s="130" t="s">
        <v>46</v>
      </c>
      <c r="I11" s="130" t="s">
        <v>46</v>
      </c>
      <c r="J11" s="130"/>
      <c r="K11" s="130" t="s">
        <v>46</v>
      </c>
      <c r="L11" s="130" t="s">
        <v>46</v>
      </c>
      <c r="M11" s="130" t="s">
        <v>46</v>
      </c>
      <c r="N11" s="130" t="s">
        <v>27</v>
      </c>
      <c r="O11" s="130"/>
      <c r="P11" s="130" t="s">
        <v>27</v>
      </c>
      <c r="Q11" s="130" t="s">
        <v>27</v>
      </c>
      <c r="R11" s="130" t="s">
        <v>27</v>
      </c>
      <c r="S11" s="130" t="s">
        <v>27</v>
      </c>
      <c r="T11" s="130" t="s">
        <v>27</v>
      </c>
    </row>
    <row r="12" ht="19.5" customHeight="1" spans="1:20">
      <c r="A12" s="140" t="s">
        <v>142</v>
      </c>
      <c r="B12" s="140"/>
      <c r="C12" s="140"/>
      <c r="D12" s="140" t="s">
        <v>143</v>
      </c>
      <c r="E12" s="130" t="s">
        <v>27</v>
      </c>
      <c r="F12" s="130" t="s">
        <v>27</v>
      </c>
      <c r="G12" s="130" t="s">
        <v>27</v>
      </c>
      <c r="H12" s="130" t="s">
        <v>144</v>
      </c>
      <c r="I12" s="130" t="s">
        <v>144</v>
      </c>
      <c r="J12" s="130"/>
      <c r="K12" s="130" t="s">
        <v>144</v>
      </c>
      <c r="L12" s="130" t="s">
        <v>144</v>
      </c>
      <c r="M12" s="130" t="s">
        <v>144</v>
      </c>
      <c r="N12" s="130" t="s">
        <v>27</v>
      </c>
      <c r="O12" s="130"/>
      <c r="P12" s="130" t="s">
        <v>27</v>
      </c>
      <c r="Q12" s="130" t="s">
        <v>27</v>
      </c>
      <c r="R12" s="130" t="s">
        <v>27</v>
      </c>
      <c r="S12" s="130" t="s">
        <v>27</v>
      </c>
      <c r="T12" s="130" t="s">
        <v>27</v>
      </c>
    </row>
    <row r="13" ht="19.5" customHeight="1" spans="1:20">
      <c r="A13" s="140" t="s">
        <v>145</v>
      </c>
      <c r="B13" s="140"/>
      <c r="C13" s="140"/>
      <c r="D13" s="140" t="s">
        <v>146</v>
      </c>
      <c r="E13" s="130" t="s">
        <v>27</v>
      </c>
      <c r="F13" s="130" t="s">
        <v>27</v>
      </c>
      <c r="G13" s="130" t="s">
        <v>27</v>
      </c>
      <c r="H13" s="130" t="s">
        <v>147</v>
      </c>
      <c r="I13" s="130" t="s">
        <v>147</v>
      </c>
      <c r="J13" s="130"/>
      <c r="K13" s="130" t="s">
        <v>147</v>
      </c>
      <c r="L13" s="130" t="s">
        <v>147</v>
      </c>
      <c r="M13" s="130" t="s">
        <v>147</v>
      </c>
      <c r="N13" s="130" t="s">
        <v>27</v>
      </c>
      <c r="O13" s="130"/>
      <c r="P13" s="130" t="s">
        <v>27</v>
      </c>
      <c r="Q13" s="130" t="s">
        <v>27</v>
      </c>
      <c r="R13" s="130" t="s">
        <v>27</v>
      </c>
      <c r="S13" s="130" t="s">
        <v>27</v>
      </c>
      <c r="T13" s="130" t="s">
        <v>27</v>
      </c>
    </row>
    <row r="14" ht="19.5" customHeight="1" spans="1:20">
      <c r="A14" s="140" t="s">
        <v>148</v>
      </c>
      <c r="B14" s="140"/>
      <c r="C14" s="140"/>
      <c r="D14" s="140" t="s">
        <v>149</v>
      </c>
      <c r="E14" s="130"/>
      <c r="F14" s="130"/>
      <c r="G14" s="130"/>
      <c r="H14" s="130" t="s">
        <v>150</v>
      </c>
      <c r="I14" s="130" t="s">
        <v>150</v>
      </c>
      <c r="J14" s="130"/>
      <c r="K14" s="130" t="s">
        <v>150</v>
      </c>
      <c r="L14" s="130" t="s">
        <v>150</v>
      </c>
      <c r="M14" s="130" t="s">
        <v>150</v>
      </c>
      <c r="N14" s="130" t="s">
        <v>27</v>
      </c>
      <c r="O14" s="130"/>
      <c r="P14" s="130" t="s">
        <v>27</v>
      </c>
      <c r="Q14" s="130" t="s">
        <v>27</v>
      </c>
      <c r="R14" s="130" t="s">
        <v>27</v>
      </c>
      <c r="S14" s="130" t="s">
        <v>27</v>
      </c>
      <c r="T14" s="130" t="s">
        <v>27</v>
      </c>
    </row>
    <row r="15" ht="19.5" customHeight="1" spans="1:20">
      <c r="A15" s="140" t="s">
        <v>231</v>
      </c>
      <c r="B15" s="140"/>
      <c r="C15" s="140"/>
      <c r="D15" s="140" t="s">
        <v>232</v>
      </c>
      <c r="E15" s="130" t="s">
        <v>27</v>
      </c>
      <c r="F15" s="130" t="s">
        <v>27</v>
      </c>
      <c r="G15" s="130" t="s">
        <v>27</v>
      </c>
      <c r="H15" s="130"/>
      <c r="I15" s="130"/>
      <c r="J15" s="130"/>
      <c r="K15" s="130"/>
      <c r="L15" s="130"/>
      <c r="M15" s="130"/>
      <c r="N15" s="130"/>
      <c r="O15" s="130"/>
      <c r="P15" s="130" t="s">
        <v>27</v>
      </c>
      <c r="Q15" s="130" t="s">
        <v>27</v>
      </c>
      <c r="R15" s="130"/>
      <c r="S15" s="130"/>
      <c r="T15" s="130"/>
    </row>
    <row r="16" ht="19.5" customHeight="1" spans="1:20">
      <c r="A16" s="140" t="s">
        <v>233</v>
      </c>
      <c r="B16" s="140"/>
      <c r="C16" s="140"/>
      <c r="D16" s="140" t="s">
        <v>232</v>
      </c>
      <c r="E16" s="130" t="s">
        <v>27</v>
      </c>
      <c r="F16" s="130" t="s">
        <v>27</v>
      </c>
      <c r="G16" s="130" t="s">
        <v>27</v>
      </c>
      <c r="H16" s="130"/>
      <c r="I16" s="130"/>
      <c r="J16" s="130"/>
      <c r="K16" s="130"/>
      <c r="L16" s="130"/>
      <c r="M16" s="130"/>
      <c r="N16" s="130"/>
      <c r="O16" s="130"/>
      <c r="P16" s="130" t="s">
        <v>27</v>
      </c>
      <c r="Q16" s="130" t="s">
        <v>27</v>
      </c>
      <c r="R16" s="130"/>
      <c r="S16" s="130"/>
      <c r="T16" s="130"/>
    </row>
    <row r="17" ht="19.5" customHeight="1" spans="1:20">
      <c r="A17" s="140" t="s">
        <v>151</v>
      </c>
      <c r="B17" s="140"/>
      <c r="C17" s="140"/>
      <c r="D17" s="140" t="s">
        <v>152</v>
      </c>
      <c r="E17" s="130" t="s">
        <v>27</v>
      </c>
      <c r="F17" s="130" t="s">
        <v>27</v>
      </c>
      <c r="G17" s="130" t="s">
        <v>27</v>
      </c>
      <c r="H17" s="130" t="s">
        <v>50</v>
      </c>
      <c r="I17" s="130" t="s">
        <v>50</v>
      </c>
      <c r="J17" s="130"/>
      <c r="K17" s="130" t="s">
        <v>50</v>
      </c>
      <c r="L17" s="130" t="s">
        <v>50</v>
      </c>
      <c r="M17" s="130" t="s">
        <v>50</v>
      </c>
      <c r="N17" s="130" t="s">
        <v>27</v>
      </c>
      <c r="O17" s="130"/>
      <c r="P17" s="130" t="s">
        <v>27</v>
      </c>
      <c r="Q17" s="130" t="s">
        <v>27</v>
      </c>
      <c r="R17" s="130" t="s">
        <v>27</v>
      </c>
      <c r="S17" s="130" t="s">
        <v>27</v>
      </c>
      <c r="T17" s="130" t="s">
        <v>27</v>
      </c>
    </row>
    <row r="18" ht="19.5" customHeight="1" spans="1:20">
      <c r="A18" s="140" t="s">
        <v>153</v>
      </c>
      <c r="B18" s="140"/>
      <c r="C18" s="140"/>
      <c r="D18" s="140" t="s">
        <v>154</v>
      </c>
      <c r="E18" s="130" t="s">
        <v>27</v>
      </c>
      <c r="F18" s="130" t="s">
        <v>27</v>
      </c>
      <c r="G18" s="130" t="s">
        <v>27</v>
      </c>
      <c r="H18" s="130" t="s">
        <v>50</v>
      </c>
      <c r="I18" s="130" t="s">
        <v>50</v>
      </c>
      <c r="J18" s="130"/>
      <c r="K18" s="130" t="s">
        <v>50</v>
      </c>
      <c r="L18" s="130" t="s">
        <v>50</v>
      </c>
      <c r="M18" s="130" t="s">
        <v>50</v>
      </c>
      <c r="N18" s="130" t="s">
        <v>27</v>
      </c>
      <c r="O18" s="130"/>
      <c r="P18" s="130" t="s">
        <v>27</v>
      </c>
      <c r="Q18" s="130" t="s">
        <v>27</v>
      </c>
      <c r="R18" s="130" t="s">
        <v>27</v>
      </c>
      <c r="S18" s="130" t="s">
        <v>27</v>
      </c>
      <c r="T18" s="130" t="s">
        <v>27</v>
      </c>
    </row>
    <row r="19" ht="19.5" customHeight="1" spans="1:20">
      <c r="A19" s="140" t="s">
        <v>155</v>
      </c>
      <c r="B19" s="140"/>
      <c r="C19" s="140"/>
      <c r="D19" s="140" t="s">
        <v>156</v>
      </c>
      <c r="E19" s="130" t="s">
        <v>27</v>
      </c>
      <c r="F19" s="130" t="s">
        <v>27</v>
      </c>
      <c r="G19" s="130" t="s">
        <v>27</v>
      </c>
      <c r="H19" s="130" t="s">
        <v>157</v>
      </c>
      <c r="I19" s="130" t="s">
        <v>157</v>
      </c>
      <c r="J19" s="130"/>
      <c r="K19" s="130" t="s">
        <v>157</v>
      </c>
      <c r="L19" s="130" t="s">
        <v>157</v>
      </c>
      <c r="M19" s="130" t="s">
        <v>157</v>
      </c>
      <c r="N19" s="130" t="s">
        <v>27</v>
      </c>
      <c r="O19" s="130"/>
      <c r="P19" s="130" t="s">
        <v>27</v>
      </c>
      <c r="Q19" s="130" t="s">
        <v>27</v>
      </c>
      <c r="R19" s="130" t="s">
        <v>27</v>
      </c>
      <c r="S19" s="130" t="s">
        <v>27</v>
      </c>
      <c r="T19" s="130" t="s">
        <v>27</v>
      </c>
    </row>
    <row r="20" ht="19.5" customHeight="1" spans="1:20">
      <c r="A20" s="140" t="s">
        <v>158</v>
      </c>
      <c r="B20" s="140"/>
      <c r="C20" s="140"/>
      <c r="D20" s="140" t="s">
        <v>159</v>
      </c>
      <c r="E20" s="130" t="s">
        <v>27</v>
      </c>
      <c r="F20" s="130" t="s">
        <v>27</v>
      </c>
      <c r="G20" s="130" t="s">
        <v>27</v>
      </c>
      <c r="H20" s="130" t="s">
        <v>160</v>
      </c>
      <c r="I20" s="130" t="s">
        <v>160</v>
      </c>
      <c r="J20" s="130"/>
      <c r="K20" s="130" t="s">
        <v>160</v>
      </c>
      <c r="L20" s="130" t="s">
        <v>160</v>
      </c>
      <c r="M20" s="130" t="s">
        <v>160</v>
      </c>
      <c r="N20" s="130" t="s">
        <v>27</v>
      </c>
      <c r="O20" s="130"/>
      <c r="P20" s="130" t="s">
        <v>27</v>
      </c>
      <c r="Q20" s="130" t="s">
        <v>27</v>
      </c>
      <c r="R20" s="130" t="s">
        <v>27</v>
      </c>
      <c r="S20" s="130" t="s">
        <v>27</v>
      </c>
      <c r="T20" s="130" t="s">
        <v>27</v>
      </c>
    </row>
    <row r="21" ht="19.5" customHeight="1" spans="1:20">
      <c r="A21" s="140" t="s">
        <v>161</v>
      </c>
      <c r="B21" s="140"/>
      <c r="C21" s="140"/>
      <c r="D21" s="140" t="s">
        <v>162</v>
      </c>
      <c r="E21" s="130" t="s">
        <v>27</v>
      </c>
      <c r="F21" s="130" t="s">
        <v>27</v>
      </c>
      <c r="G21" s="130" t="s">
        <v>27</v>
      </c>
      <c r="H21" s="130" t="s">
        <v>60</v>
      </c>
      <c r="I21" s="130" t="s">
        <v>193</v>
      </c>
      <c r="J21" s="130" t="s">
        <v>194</v>
      </c>
      <c r="K21" s="130" t="s">
        <v>60</v>
      </c>
      <c r="L21" s="130" t="s">
        <v>193</v>
      </c>
      <c r="M21" s="130" t="s">
        <v>234</v>
      </c>
      <c r="N21" s="130" t="s">
        <v>230</v>
      </c>
      <c r="O21" s="130" t="s">
        <v>194</v>
      </c>
      <c r="P21" s="130" t="s">
        <v>27</v>
      </c>
      <c r="Q21" s="130" t="s">
        <v>27</v>
      </c>
      <c r="R21" s="130" t="s">
        <v>27</v>
      </c>
      <c r="S21" s="130" t="s">
        <v>27</v>
      </c>
      <c r="T21" s="130" t="s">
        <v>27</v>
      </c>
    </row>
    <row r="22" ht="19.5" customHeight="1" spans="1:20">
      <c r="A22" s="140" t="s">
        <v>163</v>
      </c>
      <c r="B22" s="140"/>
      <c r="C22" s="140"/>
      <c r="D22" s="140" t="s">
        <v>164</v>
      </c>
      <c r="E22" s="130" t="s">
        <v>27</v>
      </c>
      <c r="F22" s="130" t="s">
        <v>27</v>
      </c>
      <c r="G22" s="130" t="s">
        <v>27</v>
      </c>
      <c r="H22" s="130" t="s">
        <v>60</v>
      </c>
      <c r="I22" s="130" t="s">
        <v>193</v>
      </c>
      <c r="J22" s="130" t="s">
        <v>194</v>
      </c>
      <c r="K22" s="130" t="s">
        <v>60</v>
      </c>
      <c r="L22" s="130" t="s">
        <v>193</v>
      </c>
      <c r="M22" s="130" t="s">
        <v>234</v>
      </c>
      <c r="N22" s="130" t="s">
        <v>230</v>
      </c>
      <c r="O22" s="130" t="s">
        <v>194</v>
      </c>
      <c r="P22" s="130" t="s">
        <v>27</v>
      </c>
      <c r="Q22" s="130" t="s">
        <v>27</v>
      </c>
      <c r="R22" s="130" t="s">
        <v>27</v>
      </c>
      <c r="S22" s="130" t="s">
        <v>27</v>
      </c>
      <c r="T22" s="130" t="s">
        <v>27</v>
      </c>
    </row>
    <row r="23" ht="19.5" customHeight="1" spans="1:20">
      <c r="A23" s="140" t="s">
        <v>165</v>
      </c>
      <c r="B23" s="140"/>
      <c r="C23" s="140"/>
      <c r="D23" s="140" t="s">
        <v>166</v>
      </c>
      <c r="E23" s="130"/>
      <c r="F23" s="130"/>
      <c r="G23" s="130"/>
      <c r="H23" s="130" t="s">
        <v>167</v>
      </c>
      <c r="I23" s="130"/>
      <c r="J23" s="130" t="s">
        <v>167</v>
      </c>
      <c r="K23" s="130" t="s">
        <v>167</v>
      </c>
      <c r="L23" s="130"/>
      <c r="M23" s="130"/>
      <c r="N23" s="130"/>
      <c r="O23" s="130" t="s">
        <v>167</v>
      </c>
      <c r="P23" s="130" t="s">
        <v>27</v>
      </c>
      <c r="Q23" s="130"/>
      <c r="R23" s="130" t="s">
        <v>27</v>
      </c>
      <c r="S23" s="130" t="s">
        <v>27</v>
      </c>
      <c r="T23" s="130" t="s">
        <v>27</v>
      </c>
    </row>
    <row r="24" ht="19.5" customHeight="1" spans="1:20">
      <c r="A24" s="140" t="s">
        <v>168</v>
      </c>
      <c r="B24" s="140"/>
      <c r="C24" s="140"/>
      <c r="D24" s="140" t="s">
        <v>169</v>
      </c>
      <c r="E24" s="130" t="s">
        <v>27</v>
      </c>
      <c r="F24" s="130" t="s">
        <v>27</v>
      </c>
      <c r="G24" s="130" t="s">
        <v>27</v>
      </c>
      <c r="H24" s="130" t="s">
        <v>170</v>
      </c>
      <c r="I24" s="130" t="s">
        <v>193</v>
      </c>
      <c r="J24" s="130" t="s">
        <v>195</v>
      </c>
      <c r="K24" s="130" t="s">
        <v>170</v>
      </c>
      <c r="L24" s="130" t="s">
        <v>193</v>
      </c>
      <c r="M24" s="130" t="s">
        <v>234</v>
      </c>
      <c r="N24" s="130" t="s">
        <v>230</v>
      </c>
      <c r="O24" s="130" t="s">
        <v>195</v>
      </c>
      <c r="P24" s="130" t="s">
        <v>27</v>
      </c>
      <c r="Q24" s="130" t="s">
        <v>27</v>
      </c>
      <c r="R24" s="130" t="s">
        <v>27</v>
      </c>
      <c r="S24" s="130" t="s">
        <v>27</v>
      </c>
      <c r="T24" s="130" t="s">
        <v>27</v>
      </c>
    </row>
    <row r="25" ht="19.5" customHeight="1" spans="1:20">
      <c r="A25" s="140" t="s">
        <v>171</v>
      </c>
      <c r="B25" s="140"/>
      <c r="C25" s="140"/>
      <c r="D25" s="140" t="s">
        <v>172</v>
      </c>
      <c r="E25" s="130" t="s">
        <v>27</v>
      </c>
      <c r="F25" s="130" t="s">
        <v>27</v>
      </c>
      <c r="G25" s="130" t="s">
        <v>27</v>
      </c>
      <c r="H25" s="130" t="s">
        <v>82</v>
      </c>
      <c r="I25" s="130" t="s">
        <v>82</v>
      </c>
      <c r="J25" s="130"/>
      <c r="K25" s="130" t="s">
        <v>82</v>
      </c>
      <c r="L25" s="130" t="s">
        <v>82</v>
      </c>
      <c r="M25" s="130" t="s">
        <v>82</v>
      </c>
      <c r="N25" s="130" t="s">
        <v>27</v>
      </c>
      <c r="O25" s="130"/>
      <c r="P25" s="130" t="s">
        <v>27</v>
      </c>
      <c r="Q25" s="130" t="s">
        <v>27</v>
      </c>
      <c r="R25" s="130" t="s">
        <v>27</v>
      </c>
      <c r="S25" s="130" t="s">
        <v>27</v>
      </c>
      <c r="T25" s="130" t="s">
        <v>27</v>
      </c>
    </row>
    <row r="26" ht="19.5" customHeight="1" spans="1:20">
      <c r="A26" s="140" t="s">
        <v>173</v>
      </c>
      <c r="B26" s="140"/>
      <c r="C26" s="140"/>
      <c r="D26" s="140" t="s">
        <v>174</v>
      </c>
      <c r="E26" s="130" t="s">
        <v>27</v>
      </c>
      <c r="F26" s="130" t="s">
        <v>27</v>
      </c>
      <c r="G26" s="130" t="s">
        <v>27</v>
      </c>
      <c r="H26" s="130" t="s">
        <v>82</v>
      </c>
      <c r="I26" s="130" t="s">
        <v>82</v>
      </c>
      <c r="J26" s="130"/>
      <c r="K26" s="130" t="s">
        <v>82</v>
      </c>
      <c r="L26" s="130" t="s">
        <v>82</v>
      </c>
      <c r="M26" s="130" t="s">
        <v>82</v>
      </c>
      <c r="N26" s="130" t="s">
        <v>27</v>
      </c>
      <c r="O26" s="130"/>
      <c r="P26" s="130" t="s">
        <v>27</v>
      </c>
      <c r="Q26" s="130" t="s">
        <v>27</v>
      </c>
      <c r="R26" s="130" t="s">
        <v>27</v>
      </c>
      <c r="S26" s="130" t="s">
        <v>27</v>
      </c>
      <c r="T26" s="130" t="s">
        <v>27</v>
      </c>
    </row>
    <row r="27" ht="19.5" customHeight="1" spans="1:20">
      <c r="A27" s="140" t="s">
        <v>175</v>
      </c>
      <c r="B27" s="140"/>
      <c r="C27" s="140"/>
      <c r="D27" s="140" t="s">
        <v>176</v>
      </c>
      <c r="E27" s="130" t="s">
        <v>27</v>
      </c>
      <c r="F27" s="130" t="s">
        <v>27</v>
      </c>
      <c r="G27" s="130" t="s">
        <v>27</v>
      </c>
      <c r="H27" s="130" t="s">
        <v>82</v>
      </c>
      <c r="I27" s="130" t="s">
        <v>82</v>
      </c>
      <c r="J27" s="130"/>
      <c r="K27" s="130" t="s">
        <v>82</v>
      </c>
      <c r="L27" s="130" t="s">
        <v>82</v>
      </c>
      <c r="M27" s="130" t="s">
        <v>82</v>
      </c>
      <c r="N27" s="130" t="s">
        <v>27</v>
      </c>
      <c r="O27" s="130"/>
      <c r="P27" s="130" t="s">
        <v>27</v>
      </c>
      <c r="Q27" s="130" t="s">
        <v>27</v>
      </c>
      <c r="R27" s="130" t="s">
        <v>27</v>
      </c>
      <c r="S27" s="130" t="s">
        <v>27</v>
      </c>
      <c r="T27" s="130" t="s">
        <v>27</v>
      </c>
    </row>
    <row r="28" ht="19.5" customHeight="1" spans="1:20">
      <c r="A28" s="140" t="s">
        <v>235</v>
      </c>
      <c r="B28" s="140"/>
      <c r="C28" s="140"/>
      <c r="D28" s="140"/>
      <c r="E28" s="140"/>
      <c r="F28" s="140"/>
      <c r="G28" s="140"/>
      <c r="H28" s="140"/>
      <c r="I28" s="140"/>
      <c r="J28" s="140"/>
      <c r="K28" s="140"/>
      <c r="L28" s="140"/>
      <c r="M28" s="140"/>
      <c r="N28" s="140"/>
      <c r="O28" s="140"/>
      <c r="P28" s="140"/>
      <c r="Q28" s="140"/>
      <c r="R28" s="140"/>
      <c r="S28" s="140"/>
      <c r="T28" s="140"/>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11" workbookViewId="0">
      <selection activeCell="F8" sqref="F8:F29"/>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39" t="s">
        <v>236</v>
      </c>
    </row>
    <row r="2" spans="9:9">
      <c r="I2" s="143" t="s">
        <v>237</v>
      </c>
    </row>
    <row r="3" spans="1:9">
      <c r="A3" s="143" t="s">
        <v>2</v>
      </c>
      <c r="I3" s="143" t="s">
        <v>3</v>
      </c>
    </row>
    <row r="4" ht="19.5" customHeight="1" spans="1:9">
      <c r="A4" s="134" t="s">
        <v>226</v>
      </c>
      <c r="B4" s="134"/>
      <c r="C4" s="134"/>
      <c r="D4" s="134" t="s">
        <v>225</v>
      </c>
      <c r="E4" s="134"/>
      <c r="F4" s="134"/>
      <c r="G4" s="134"/>
      <c r="H4" s="134"/>
      <c r="I4" s="134"/>
    </row>
    <row r="5" ht="19.5" customHeight="1" spans="1:9">
      <c r="A5" s="134" t="s">
        <v>238</v>
      </c>
      <c r="B5" s="134" t="s">
        <v>131</v>
      </c>
      <c r="C5" s="134" t="s">
        <v>8</v>
      </c>
      <c r="D5" s="134" t="s">
        <v>238</v>
      </c>
      <c r="E5" s="134" t="s">
        <v>131</v>
      </c>
      <c r="F5" s="134" t="s">
        <v>8</v>
      </c>
      <c r="G5" s="134" t="s">
        <v>238</v>
      </c>
      <c r="H5" s="134" t="s">
        <v>131</v>
      </c>
      <c r="I5" s="134" t="s">
        <v>8</v>
      </c>
    </row>
    <row r="6" ht="19.5" customHeight="1" spans="1:9">
      <c r="A6" s="134"/>
      <c r="B6" s="134"/>
      <c r="C6" s="134"/>
      <c r="D6" s="134"/>
      <c r="E6" s="134"/>
      <c r="F6" s="134"/>
      <c r="G6" s="134"/>
      <c r="H6" s="134"/>
      <c r="I6" s="134"/>
    </row>
    <row r="7" ht="19.5" customHeight="1" spans="1:9">
      <c r="A7" s="128" t="s">
        <v>239</v>
      </c>
      <c r="B7" s="128" t="s">
        <v>240</v>
      </c>
      <c r="C7" s="130" t="s">
        <v>241</v>
      </c>
      <c r="D7" s="128" t="s">
        <v>242</v>
      </c>
      <c r="E7" s="128" t="s">
        <v>243</v>
      </c>
      <c r="F7" s="130" t="s">
        <v>230</v>
      </c>
      <c r="G7" s="128" t="s">
        <v>244</v>
      </c>
      <c r="H7" s="128" t="s">
        <v>245</v>
      </c>
      <c r="I7" s="130" t="s">
        <v>27</v>
      </c>
    </row>
    <row r="8" ht="19.5" customHeight="1" spans="1:9">
      <c r="A8" s="128" t="s">
        <v>246</v>
      </c>
      <c r="B8" s="128" t="s">
        <v>247</v>
      </c>
      <c r="C8" s="130" t="s">
        <v>248</v>
      </c>
      <c r="D8" s="128" t="s">
        <v>249</v>
      </c>
      <c r="E8" s="128" t="s">
        <v>250</v>
      </c>
      <c r="F8" s="130" t="s">
        <v>251</v>
      </c>
      <c r="G8" s="128" t="s">
        <v>252</v>
      </c>
      <c r="H8" s="128" t="s">
        <v>253</v>
      </c>
      <c r="I8" s="130" t="s">
        <v>27</v>
      </c>
    </row>
    <row r="9" ht="19.5" customHeight="1" spans="1:9">
      <c r="A9" s="128" t="s">
        <v>254</v>
      </c>
      <c r="B9" s="128" t="s">
        <v>255</v>
      </c>
      <c r="C9" s="130" t="s">
        <v>256</v>
      </c>
      <c r="D9" s="128" t="s">
        <v>257</v>
      </c>
      <c r="E9" s="128" t="s">
        <v>258</v>
      </c>
      <c r="F9" s="144" t="s">
        <v>259</v>
      </c>
      <c r="G9" s="128" t="s">
        <v>260</v>
      </c>
      <c r="H9" s="128" t="s">
        <v>261</v>
      </c>
      <c r="I9" s="130" t="s">
        <v>27</v>
      </c>
    </row>
    <row r="10" ht="19.5" customHeight="1" spans="1:9">
      <c r="A10" s="128" t="s">
        <v>262</v>
      </c>
      <c r="B10" s="128" t="s">
        <v>263</v>
      </c>
      <c r="C10" s="130" t="s">
        <v>27</v>
      </c>
      <c r="D10" s="128" t="s">
        <v>264</v>
      </c>
      <c r="E10" s="128" t="s">
        <v>265</v>
      </c>
      <c r="F10" s="130" t="s">
        <v>27</v>
      </c>
      <c r="G10" s="128" t="s">
        <v>266</v>
      </c>
      <c r="H10" s="128" t="s">
        <v>267</v>
      </c>
      <c r="I10" s="130" t="s">
        <v>27</v>
      </c>
    </row>
    <row r="11" ht="19.5" customHeight="1" spans="1:9">
      <c r="A11" s="128" t="s">
        <v>268</v>
      </c>
      <c r="B11" s="128" t="s">
        <v>269</v>
      </c>
      <c r="C11" s="130" t="s">
        <v>27</v>
      </c>
      <c r="D11" s="128" t="s">
        <v>270</v>
      </c>
      <c r="E11" s="128" t="s">
        <v>271</v>
      </c>
      <c r="F11" s="130" t="s">
        <v>27</v>
      </c>
      <c r="G11" s="128" t="s">
        <v>272</v>
      </c>
      <c r="H11" s="128" t="s">
        <v>273</v>
      </c>
      <c r="I11" s="130" t="s">
        <v>27</v>
      </c>
    </row>
    <row r="12" ht="19.5" customHeight="1" spans="1:9">
      <c r="A12" s="128" t="s">
        <v>274</v>
      </c>
      <c r="B12" s="128" t="s">
        <v>275</v>
      </c>
      <c r="C12" s="130" t="s">
        <v>276</v>
      </c>
      <c r="D12" s="128" t="s">
        <v>277</v>
      </c>
      <c r="E12" s="128" t="s">
        <v>278</v>
      </c>
      <c r="F12" s="130" t="s">
        <v>27</v>
      </c>
      <c r="G12" s="128" t="s">
        <v>279</v>
      </c>
      <c r="H12" s="128" t="s">
        <v>280</v>
      </c>
      <c r="I12" s="130" t="s">
        <v>27</v>
      </c>
    </row>
    <row r="13" ht="19.5" customHeight="1" spans="1:9">
      <c r="A13" s="128" t="s">
        <v>281</v>
      </c>
      <c r="B13" s="128" t="s">
        <v>282</v>
      </c>
      <c r="C13" s="130" t="s">
        <v>147</v>
      </c>
      <c r="D13" s="128" t="s">
        <v>283</v>
      </c>
      <c r="E13" s="128" t="s">
        <v>284</v>
      </c>
      <c r="F13" s="130" t="s">
        <v>285</v>
      </c>
      <c r="G13" s="128" t="s">
        <v>286</v>
      </c>
      <c r="H13" s="128" t="s">
        <v>287</v>
      </c>
      <c r="I13" s="130" t="s">
        <v>27</v>
      </c>
    </row>
    <row r="14" ht="19.5" customHeight="1" spans="1:9">
      <c r="A14" s="128" t="s">
        <v>288</v>
      </c>
      <c r="B14" s="128" t="s">
        <v>289</v>
      </c>
      <c r="C14" s="130" t="s">
        <v>150</v>
      </c>
      <c r="D14" s="128" t="s">
        <v>290</v>
      </c>
      <c r="E14" s="128" t="s">
        <v>291</v>
      </c>
      <c r="F14" s="130" t="s">
        <v>27</v>
      </c>
      <c r="G14" s="128" t="s">
        <v>292</v>
      </c>
      <c r="H14" s="128" t="s">
        <v>293</v>
      </c>
      <c r="I14" s="130" t="s">
        <v>27</v>
      </c>
    </row>
    <row r="15" ht="19.5" customHeight="1" spans="1:9">
      <c r="A15" s="128" t="s">
        <v>294</v>
      </c>
      <c r="B15" s="128" t="s">
        <v>295</v>
      </c>
      <c r="C15" s="130" t="s">
        <v>157</v>
      </c>
      <c r="D15" s="128" t="s">
        <v>296</v>
      </c>
      <c r="E15" s="128" t="s">
        <v>297</v>
      </c>
      <c r="F15" s="130" t="s">
        <v>27</v>
      </c>
      <c r="G15" s="128" t="s">
        <v>298</v>
      </c>
      <c r="H15" s="128" t="s">
        <v>299</v>
      </c>
      <c r="I15" s="130" t="s">
        <v>27</v>
      </c>
    </row>
    <row r="16" ht="19.5" customHeight="1" spans="1:9">
      <c r="A16" s="128" t="s">
        <v>300</v>
      </c>
      <c r="B16" s="128" t="s">
        <v>301</v>
      </c>
      <c r="C16" s="130" t="s">
        <v>27</v>
      </c>
      <c r="D16" s="128" t="s">
        <v>302</v>
      </c>
      <c r="E16" s="128" t="s">
        <v>303</v>
      </c>
      <c r="F16" s="130" t="s">
        <v>27</v>
      </c>
      <c r="G16" s="128" t="s">
        <v>304</v>
      </c>
      <c r="H16" s="128" t="s">
        <v>305</v>
      </c>
      <c r="I16" s="130" t="s">
        <v>27</v>
      </c>
    </row>
    <row r="17" ht="19.5" customHeight="1" spans="1:9">
      <c r="A17" s="128" t="s">
        <v>306</v>
      </c>
      <c r="B17" s="128" t="s">
        <v>307</v>
      </c>
      <c r="C17" s="130" t="s">
        <v>308</v>
      </c>
      <c r="D17" s="128" t="s">
        <v>309</v>
      </c>
      <c r="E17" s="128" t="s">
        <v>310</v>
      </c>
      <c r="F17" s="130" t="s">
        <v>311</v>
      </c>
      <c r="G17" s="128" t="s">
        <v>312</v>
      </c>
      <c r="H17" s="128" t="s">
        <v>313</v>
      </c>
      <c r="I17" s="130" t="s">
        <v>27</v>
      </c>
    </row>
    <row r="18" ht="19.5" customHeight="1" spans="1:9">
      <c r="A18" s="128" t="s">
        <v>314</v>
      </c>
      <c r="B18" s="128" t="s">
        <v>315</v>
      </c>
      <c r="C18" s="130" t="s">
        <v>82</v>
      </c>
      <c r="D18" s="128" t="s">
        <v>316</v>
      </c>
      <c r="E18" s="128" t="s">
        <v>317</v>
      </c>
      <c r="F18" s="130" t="s">
        <v>27</v>
      </c>
      <c r="G18" s="128" t="s">
        <v>318</v>
      </c>
      <c r="H18" s="128" t="s">
        <v>319</v>
      </c>
      <c r="I18" s="130" t="s">
        <v>27</v>
      </c>
    </row>
    <row r="19" ht="19.5" customHeight="1" spans="1:9">
      <c r="A19" s="128" t="s">
        <v>320</v>
      </c>
      <c r="B19" s="128" t="s">
        <v>321</v>
      </c>
      <c r="C19" s="130" t="s">
        <v>27</v>
      </c>
      <c r="D19" s="128" t="s">
        <v>322</v>
      </c>
      <c r="E19" s="128" t="s">
        <v>323</v>
      </c>
      <c r="F19" s="130" t="s">
        <v>27</v>
      </c>
      <c r="G19" s="128" t="s">
        <v>324</v>
      </c>
      <c r="H19" s="128" t="s">
        <v>325</v>
      </c>
      <c r="I19" s="130" t="s">
        <v>27</v>
      </c>
    </row>
    <row r="20" ht="19.5" customHeight="1" spans="1:9">
      <c r="A20" s="128" t="s">
        <v>326</v>
      </c>
      <c r="B20" s="128" t="s">
        <v>327</v>
      </c>
      <c r="C20" s="130" t="s">
        <v>27</v>
      </c>
      <c r="D20" s="128" t="s">
        <v>328</v>
      </c>
      <c r="E20" s="128" t="s">
        <v>329</v>
      </c>
      <c r="F20" s="130" t="s">
        <v>27</v>
      </c>
      <c r="G20" s="128" t="s">
        <v>330</v>
      </c>
      <c r="H20" s="128" t="s">
        <v>331</v>
      </c>
      <c r="I20" s="130" t="s">
        <v>27</v>
      </c>
    </row>
    <row r="21" ht="19.5" customHeight="1" spans="1:9">
      <c r="A21" s="128" t="s">
        <v>332</v>
      </c>
      <c r="B21" s="128" t="s">
        <v>333</v>
      </c>
      <c r="C21" s="130" t="s">
        <v>144</v>
      </c>
      <c r="D21" s="128" t="s">
        <v>334</v>
      </c>
      <c r="E21" s="128" t="s">
        <v>335</v>
      </c>
      <c r="F21" s="130" t="s">
        <v>27</v>
      </c>
      <c r="G21" s="128" t="s">
        <v>336</v>
      </c>
      <c r="H21" s="128" t="s">
        <v>337</v>
      </c>
      <c r="I21" s="130" t="s">
        <v>27</v>
      </c>
    </row>
    <row r="22" ht="19.5" customHeight="1" spans="1:9">
      <c r="A22" s="128" t="s">
        <v>338</v>
      </c>
      <c r="B22" s="128" t="s">
        <v>339</v>
      </c>
      <c r="C22" s="130" t="s">
        <v>27</v>
      </c>
      <c r="D22" s="128" t="s">
        <v>340</v>
      </c>
      <c r="E22" s="128" t="s">
        <v>341</v>
      </c>
      <c r="F22" s="130" t="s">
        <v>27</v>
      </c>
      <c r="G22" s="128" t="s">
        <v>342</v>
      </c>
      <c r="H22" s="128" t="s">
        <v>343</v>
      </c>
      <c r="I22" s="130" t="s">
        <v>27</v>
      </c>
    </row>
    <row r="23" ht="19.5" customHeight="1" spans="1:9">
      <c r="A23" s="128" t="s">
        <v>344</v>
      </c>
      <c r="B23" s="128" t="s">
        <v>345</v>
      </c>
      <c r="C23" s="130" t="s">
        <v>144</v>
      </c>
      <c r="D23" s="128" t="s">
        <v>346</v>
      </c>
      <c r="E23" s="128" t="s">
        <v>347</v>
      </c>
      <c r="F23" s="130" t="s">
        <v>27</v>
      </c>
      <c r="G23" s="128" t="s">
        <v>348</v>
      </c>
      <c r="H23" s="128" t="s">
        <v>349</v>
      </c>
      <c r="I23" s="130" t="s">
        <v>27</v>
      </c>
    </row>
    <row r="24" ht="19.5" customHeight="1" spans="1:9">
      <c r="A24" s="128" t="s">
        <v>350</v>
      </c>
      <c r="B24" s="128" t="s">
        <v>351</v>
      </c>
      <c r="C24" s="130" t="s">
        <v>27</v>
      </c>
      <c r="D24" s="128" t="s">
        <v>352</v>
      </c>
      <c r="E24" s="128" t="s">
        <v>353</v>
      </c>
      <c r="F24" s="130" t="s">
        <v>27</v>
      </c>
      <c r="G24" s="128" t="s">
        <v>354</v>
      </c>
      <c r="H24" s="128" t="s">
        <v>355</v>
      </c>
      <c r="I24" s="130" t="s">
        <v>27</v>
      </c>
    </row>
    <row r="25" ht="19.5" customHeight="1" spans="1:9">
      <c r="A25" s="128" t="s">
        <v>356</v>
      </c>
      <c r="B25" s="128" t="s">
        <v>357</v>
      </c>
      <c r="C25" s="130" t="s">
        <v>27</v>
      </c>
      <c r="D25" s="128" t="s">
        <v>358</v>
      </c>
      <c r="E25" s="128" t="s">
        <v>359</v>
      </c>
      <c r="F25" s="130" t="s">
        <v>27</v>
      </c>
      <c r="G25" s="128" t="s">
        <v>360</v>
      </c>
      <c r="H25" s="128" t="s">
        <v>361</v>
      </c>
      <c r="I25" s="130" t="s">
        <v>27</v>
      </c>
    </row>
    <row r="26" ht="19.5" customHeight="1" spans="1:9">
      <c r="A26" s="128" t="s">
        <v>362</v>
      </c>
      <c r="B26" s="128" t="s">
        <v>363</v>
      </c>
      <c r="C26" s="130" t="s">
        <v>27</v>
      </c>
      <c r="D26" s="128" t="s">
        <v>364</v>
      </c>
      <c r="E26" s="128" t="s">
        <v>365</v>
      </c>
      <c r="F26" s="130" t="s">
        <v>27</v>
      </c>
      <c r="G26" s="128" t="s">
        <v>366</v>
      </c>
      <c r="H26" s="128" t="s">
        <v>367</v>
      </c>
      <c r="I26" s="130" t="s">
        <v>27</v>
      </c>
    </row>
    <row r="27" ht="19.5" customHeight="1" spans="1:9">
      <c r="A27" s="128" t="s">
        <v>368</v>
      </c>
      <c r="B27" s="128" t="s">
        <v>369</v>
      </c>
      <c r="C27" s="130" t="s">
        <v>27</v>
      </c>
      <c r="D27" s="128" t="s">
        <v>370</v>
      </c>
      <c r="E27" s="128" t="s">
        <v>371</v>
      </c>
      <c r="F27" s="130" t="s">
        <v>27</v>
      </c>
      <c r="G27" s="128" t="s">
        <v>372</v>
      </c>
      <c r="H27" s="128" t="s">
        <v>373</v>
      </c>
      <c r="I27" s="130" t="s">
        <v>27</v>
      </c>
    </row>
    <row r="28" ht="19.5" customHeight="1" spans="1:9">
      <c r="A28" s="128" t="s">
        <v>374</v>
      </c>
      <c r="B28" s="128" t="s">
        <v>375</v>
      </c>
      <c r="C28" s="130" t="s">
        <v>27</v>
      </c>
      <c r="D28" s="128" t="s">
        <v>376</v>
      </c>
      <c r="E28" s="128" t="s">
        <v>377</v>
      </c>
      <c r="F28" s="130" t="s">
        <v>27</v>
      </c>
      <c r="G28" s="128" t="s">
        <v>378</v>
      </c>
      <c r="H28" s="128" t="s">
        <v>379</v>
      </c>
      <c r="I28" s="130" t="s">
        <v>27</v>
      </c>
    </row>
    <row r="29" ht="19.5" customHeight="1" spans="1:9">
      <c r="A29" s="128" t="s">
        <v>380</v>
      </c>
      <c r="B29" s="128" t="s">
        <v>381</v>
      </c>
      <c r="C29" s="130" t="s">
        <v>27</v>
      </c>
      <c r="D29" s="128" t="s">
        <v>382</v>
      </c>
      <c r="E29" s="128" t="s">
        <v>383</v>
      </c>
      <c r="F29" s="130" t="s">
        <v>384</v>
      </c>
      <c r="G29" s="128" t="s">
        <v>385</v>
      </c>
      <c r="H29" s="128" t="s">
        <v>386</v>
      </c>
      <c r="I29" s="130" t="s">
        <v>27</v>
      </c>
    </row>
    <row r="30" ht="19.5" customHeight="1" spans="1:9">
      <c r="A30" s="128" t="s">
        <v>387</v>
      </c>
      <c r="B30" s="128" t="s">
        <v>388</v>
      </c>
      <c r="C30" s="130" t="s">
        <v>27</v>
      </c>
      <c r="D30" s="128" t="s">
        <v>389</v>
      </c>
      <c r="E30" s="128" t="s">
        <v>390</v>
      </c>
      <c r="F30" s="130" t="s">
        <v>27</v>
      </c>
      <c r="G30" s="128" t="s">
        <v>391</v>
      </c>
      <c r="H30" s="128" t="s">
        <v>178</v>
      </c>
      <c r="I30" s="130" t="s">
        <v>27</v>
      </c>
    </row>
    <row r="31" ht="19.5" customHeight="1" spans="1:9">
      <c r="A31" s="128" t="s">
        <v>392</v>
      </c>
      <c r="B31" s="128" t="s">
        <v>393</v>
      </c>
      <c r="C31" s="130" t="s">
        <v>27</v>
      </c>
      <c r="D31" s="128" t="s">
        <v>394</v>
      </c>
      <c r="E31" s="128" t="s">
        <v>395</v>
      </c>
      <c r="F31" s="130" t="s">
        <v>27</v>
      </c>
      <c r="G31" s="128" t="s">
        <v>396</v>
      </c>
      <c r="H31" s="128" t="s">
        <v>397</v>
      </c>
      <c r="I31" s="130" t="s">
        <v>27</v>
      </c>
    </row>
    <row r="32" ht="19.5" customHeight="1" spans="1:9">
      <c r="A32" s="128" t="s">
        <v>398</v>
      </c>
      <c r="B32" s="128" t="s">
        <v>399</v>
      </c>
      <c r="C32" s="130" t="s">
        <v>27</v>
      </c>
      <c r="D32" s="128" t="s">
        <v>400</v>
      </c>
      <c r="E32" s="128" t="s">
        <v>401</v>
      </c>
      <c r="F32" s="130" t="s">
        <v>27</v>
      </c>
      <c r="G32" s="128" t="s">
        <v>402</v>
      </c>
      <c r="H32" s="128" t="s">
        <v>403</v>
      </c>
      <c r="I32" s="130" t="s">
        <v>27</v>
      </c>
    </row>
    <row r="33" ht="19.5" customHeight="1" spans="1:9">
      <c r="A33" s="128" t="s">
        <v>404</v>
      </c>
      <c r="B33" s="128" t="s">
        <v>405</v>
      </c>
      <c r="C33" s="130" t="s">
        <v>27</v>
      </c>
      <c r="D33" s="128" t="s">
        <v>406</v>
      </c>
      <c r="E33" s="128" t="s">
        <v>407</v>
      </c>
      <c r="F33" s="130" t="s">
        <v>27</v>
      </c>
      <c r="G33" s="128" t="s">
        <v>408</v>
      </c>
      <c r="H33" s="128" t="s">
        <v>409</v>
      </c>
      <c r="I33" s="130" t="s">
        <v>27</v>
      </c>
    </row>
    <row r="34" ht="19.5" customHeight="1" spans="1:9">
      <c r="A34" s="128"/>
      <c r="B34" s="128"/>
      <c r="C34" s="130"/>
      <c r="D34" s="128" t="s">
        <v>410</v>
      </c>
      <c r="E34" s="128" t="s">
        <v>411</v>
      </c>
      <c r="F34" s="130" t="s">
        <v>27</v>
      </c>
      <c r="G34" s="128" t="s">
        <v>412</v>
      </c>
      <c r="H34" s="128" t="s">
        <v>413</v>
      </c>
      <c r="I34" s="130" t="s">
        <v>27</v>
      </c>
    </row>
    <row r="35" ht="19.5" customHeight="1" spans="1:9">
      <c r="A35" s="128"/>
      <c r="B35" s="128"/>
      <c r="C35" s="130"/>
      <c r="D35" s="128" t="s">
        <v>414</v>
      </c>
      <c r="E35" s="128" t="s">
        <v>415</v>
      </c>
      <c r="F35" s="130" t="s">
        <v>27</v>
      </c>
      <c r="G35" s="128" t="s">
        <v>416</v>
      </c>
      <c r="H35" s="128" t="s">
        <v>417</v>
      </c>
      <c r="I35" s="130" t="s">
        <v>27</v>
      </c>
    </row>
    <row r="36" ht="19.5" customHeight="1" spans="1:9">
      <c r="A36" s="128"/>
      <c r="B36" s="128"/>
      <c r="C36" s="130"/>
      <c r="D36" s="128" t="s">
        <v>418</v>
      </c>
      <c r="E36" s="128" t="s">
        <v>419</v>
      </c>
      <c r="F36" s="130" t="s">
        <v>27</v>
      </c>
      <c r="G36" s="128"/>
      <c r="H36" s="128"/>
      <c r="I36" s="130"/>
    </row>
    <row r="37" ht="19.5" customHeight="1" spans="1:9">
      <c r="A37" s="128"/>
      <c r="B37" s="128"/>
      <c r="C37" s="130"/>
      <c r="D37" s="128" t="s">
        <v>420</v>
      </c>
      <c r="E37" s="128" t="s">
        <v>421</v>
      </c>
      <c r="F37" s="130" t="s">
        <v>27</v>
      </c>
      <c r="G37" s="128"/>
      <c r="H37" s="128"/>
      <c r="I37" s="130"/>
    </row>
    <row r="38" ht="19.5" customHeight="1" spans="1:9">
      <c r="A38" s="128"/>
      <c r="B38" s="128"/>
      <c r="C38" s="130"/>
      <c r="D38" s="128" t="s">
        <v>422</v>
      </c>
      <c r="E38" s="128" t="s">
        <v>423</v>
      </c>
      <c r="F38" s="130" t="s">
        <v>27</v>
      </c>
      <c r="G38" s="128"/>
      <c r="H38" s="128"/>
      <c r="I38" s="130"/>
    </row>
    <row r="39" ht="19.5" customHeight="1" spans="1:9">
      <c r="A39" s="128"/>
      <c r="B39" s="128"/>
      <c r="C39" s="130"/>
      <c r="D39" s="128" t="s">
        <v>424</v>
      </c>
      <c r="E39" s="128" t="s">
        <v>425</v>
      </c>
      <c r="F39" s="130" t="s">
        <v>27</v>
      </c>
      <c r="G39" s="128"/>
      <c r="H39" s="128"/>
      <c r="I39" s="130"/>
    </row>
    <row r="40" ht="19.5" customHeight="1" spans="1:9">
      <c r="A40" s="127" t="s">
        <v>426</v>
      </c>
      <c r="B40" s="127"/>
      <c r="C40" s="130" t="s">
        <v>229</v>
      </c>
      <c r="D40" s="127" t="s">
        <v>427</v>
      </c>
      <c r="E40" s="127"/>
      <c r="F40" s="127"/>
      <c r="G40" s="127"/>
      <c r="H40" s="127"/>
      <c r="I40" s="130" t="s">
        <v>230</v>
      </c>
    </row>
    <row r="41" ht="19.5" customHeight="1" spans="1:9">
      <c r="A41" s="140" t="s">
        <v>428</v>
      </c>
      <c r="B41" s="140"/>
      <c r="C41" s="140"/>
      <c r="D41" s="140"/>
      <c r="E41" s="140"/>
      <c r="F41" s="140"/>
      <c r="G41" s="140"/>
      <c r="H41" s="140"/>
      <c r="I41" s="14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B9" workbookViewId="0">
      <selection activeCell="G37" sqref="G37"/>
    </sheetView>
  </sheetViews>
  <sheetFormatPr defaultColWidth="9" defaultRowHeight="13.5"/>
  <cols>
    <col min="1" max="1" width="8.38333333333333" customWidth="1"/>
    <col min="2" max="2" width="30" customWidth="1"/>
    <col min="3" max="3" width="15" customWidth="1"/>
    <col min="4" max="4" width="8.38333333333333" customWidth="1"/>
    <col min="5" max="5" width="20.6333333333333" customWidth="1"/>
    <col min="6" max="6" width="15" customWidth="1"/>
    <col min="7" max="7" width="8.38333333333333" customWidth="1"/>
    <col min="8" max="8" width="24.1333333333333" customWidth="1"/>
    <col min="9" max="9" width="15" customWidth="1"/>
    <col min="10" max="10" width="8.38333333333333" customWidth="1"/>
    <col min="11" max="11" width="36.8833333333333" customWidth="1"/>
    <col min="12" max="12" width="15" customWidth="1"/>
  </cols>
  <sheetData>
    <row r="1" ht="27" spans="7:7">
      <c r="G1" s="142" t="s">
        <v>429</v>
      </c>
    </row>
    <row r="2" spans="12:12">
      <c r="L2" s="143" t="s">
        <v>430</v>
      </c>
    </row>
    <row r="3" spans="1:12">
      <c r="A3" s="143" t="s">
        <v>2</v>
      </c>
      <c r="L3" s="143" t="s">
        <v>3</v>
      </c>
    </row>
    <row r="4" ht="15" customHeight="1" spans="1:12">
      <c r="A4" s="127" t="s">
        <v>431</v>
      </c>
      <c r="B4" s="127"/>
      <c r="C4" s="127"/>
      <c r="D4" s="127"/>
      <c r="E4" s="127"/>
      <c r="F4" s="127"/>
      <c r="G4" s="127"/>
      <c r="H4" s="127"/>
      <c r="I4" s="127"/>
      <c r="J4" s="127"/>
      <c r="K4" s="127"/>
      <c r="L4" s="127"/>
    </row>
    <row r="5" ht="15" customHeight="1" spans="1:12">
      <c r="A5" s="127" t="s">
        <v>238</v>
      </c>
      <c r="B5" s="127" t="s">
        <v>131</v>
      </c>
      <c r="C5" s="127" t="s">
        <v>8</v>
      </c>
      <c r="D5" s="127" t="s">
        <v>238</v>
      </c>
      <c r="E5" s="127" t="s">
        <v>131</v>
      </c>
      <c r="F5" s="127" t="s">
        <v>8</v>
      </c>
      <c r="G5" s="127" t="s">
        <v>238</v>
      </c>
      <c r="H5" s="127" t="s">
        <v>131</v>
      </c>
      <c r="I5" s="127" t="s">
        <v>8</v>
      </c>
      <c r="J5" s="127" t="s">
        <v>238</v>
      </c>
      <c r="K5" s="127" t="s">
        <v>131</v>
      </c>
      <c r="L5" s="127" t="s">
        <v>8</v>
      </c>
    </row>
    <row r="6" ht="15" customHeight="1" spans="1:12">
      <c r="A6" s="128" t="s">
        <v>239</v>
      </c>
      <c r="B6" s="128" t="s">
        <v>240</v>
      </c>
      <c r="C6" s="130" t="s">
        <v>27</v>
      </c>
      <c r="D6" s="128" t="s">
        <v>242</v>
      </c>
      <c r="E6" s="128" t="s">
        <v>243</v>
      </c>
      <c r="F6" s="130" t="s">
        <v>27</v>
      </c>
      <c r="G6" s="128" t="s">
        <v>432</v>
      </c>
      <c r="H6" s="128" t="s">
        <v>433</v>
      </c>
      <c r="I6" s="130" t="s">
        <v>434</v>
      </c>
      <c r="J6" s="128" t="s">
        <v>435</v>
      </c>
      <c r="K6" s="128" t="s">
        <v>436</v>
      </c>
      <c r="L6" s="130" t="s">
        <v>27</v>
      </c>
    </row>
    <row r="7" ht="15" customHeight="1" spans="1:12">
      <c r="A7" s="128" t="s">
        <v>246</v>
      </c>
      <c r="B7" s="128" t="s">
        <v>247</v>
      </c>
      <c r="C7" s="130" t="s">
        <v>27</v>
      </c>
      <c r="D7" s="128" t="s">
        <v>249</v>
      </c>
      <c r="E7" s="128" t="s">
        <v>250</v>
      </c>
      <c r="F7" s="130" t="s">
        <v>27</v>
      </c>
      <c r="G7" s="128" t="s">
        <v>437</v>
      </c>
      <c r="H7" s="128" t="s">
        <v>253</v>
      </c>
      <c r="I7" s="130" t="s">
        <v>27</v>
      </c>
      <c r="J7" s="128" t="s">
        <v>438</v>
      </c>
      <c r="K7" s="128" t="s">
        <v>361</v>
      </c>
      <c r="L7" s="130" t="s">
        <v>27</v>
      </c>
    </row>
    <row r="8" ht="15" customHeight="1" spans="1:12">
      <c r="A8" s="128" t="s">
        <v>254</v>
      </c>
      <c r="B8" s="128" t="s">
        <v>255</v>
      </c>
      <c r="C8" s="130" t="s">
        <v>27</v>
      </c>
      <c r="D8" s="128" t="s">
        <v>257</v>
      </c>
      <c r="E8" s="128" t="s">
        <v>258</v>
      </c>
      <c r="F8" s="130" t="s">
        <v>27</v>
      </c>
      <c r="G8" s="128" t="s">
        <v>439</v>
      </c>
      <c r="H8" s="128" t="s">
        <v>261</v>
      </c>
      <c r="I8" s="130" t="s">
        <v>27</v>
      </c>
      <c r="J8" s="128" t="s">
        <v>440</v>
      </c>
      <c r="K8" s="128" t="s">
        <v>386</v>
      </c>
      <c r="L8" s="130" t="s">
        <v>27</v>
      </c>
    </row>
    <row r="9" ht="15" customHeight="1" spans="1:12">
      <c r="A9" s="128" t="s">
        <v>262</v>
      </c>
      <c r="B9" s="128" t="s">
        <v>263</v>
      </c>
      <c r="C9" s="130" t="s">
        <v>27</v>
      </c>
      <c r="D9" s="128" t="s">
        <v>264</v>
      </c>
      <c r="E9" s="128" t="s">
        <v>265</v>
      </c>
      <c r="F9" s="130" t="s">
        <v>27</v>
      </c>
      <c r="G9" s="128" t="s">
        <v>441</v>
      </c>
      <c r="H9" s="128" t="s">
        <v>267</v>
      </c>
      <c r="I9" s="130" t="s">
        <v>27</v>
      </c>
      <c r="J9" s="128" t="s">
        <v>354</v>
      </c>
      <c r="K9" s="128" t="s">
        <v>355</v>
      </c>
      <c r="L9" s="130" t="s">
        <v>27</v>
      </c>
    </row>
    <row r="10" ht="15" customHeight="1" spans="1:12">
      <c r="A10" s="128" t="s">
        <v>268</v>
      </c>
      <c r="B10" s="128" t="s">
        <v>269</v>
      </c>
      <c r="C10" s="130" t="s">
        <v>27</v>
      </c>
      <c r="D10" s="128" t="s">
        <v>270</v>
      </c>
      <c r="E10" s="128" t="s">
        <v>271</v>
      </c>
      <c r="F10" s="130" t="s">
        <v>27</v>
      </c>
      <c r="G10" s="128" t="s">
        <v>442</v>
      </c>
      <c r="H10" s="128" t="s">
        <v>273</v>
      </c>
      <c r="I10" s="130" t="s">
        <v>27</v>
      </c>
      <c r="J10" s="128" t="s">
        <v>360</v>
      </c>
      <c r="K10" s="128" t="s">
        <v>361</v>
      </c>
      <c r="L10" s="130" t="s">
        <v>27</v>
      </c>
    </row>
    <row r="11" ht="15" customHeight="1" spans="1:12">
      <c r="A11" s="128" t="s">
        <v>274</v>
      </c>
      <c r="B11" s="128" t="s">
        <v>275</v>
      </c>
      <c r="C11" s="130" t="s">
        <v>27</v>
      </c>
      <c r="D11" s="128" t="s">
        <v>277</v>
      </c>
      <c r="E11" s="128" t="s">
        <v>278</v>
      </c>
      <c r="F11" s="130" t="s">
        <v>27</v>
      </c>
      <c r="G11" s="128" t="s">
        <v>443</v>
      </c>
      <c r="H11" s="128" t="s">
        <v>280</v>
      </c>
      <c r="I11" s="130" t="s">
        <v>434</v>
      </c>
      <c r="J11" s="128" t="s">
        <v>366</v>
      </c>
      <c r="K11" s="128" t="s">
        <v>367</v>
      </c>
      <c r="L11" s="130" t="s">
        <v>27</v>
      </c>
    </row>
    <row r="12" ht="15" customHeight="1" spans="1:12">
      <c r="A12" s="128" t="s">
        <v>281</v>
      </c>
      <c r="B12" s="128" t="s">
        <v>282</v>
      </c>
      <c r="C12" s="130" t="s">
        <v>27</v>
      </c>
      <c r="D12" s="128" t="s">
        <v>283</v>
      </c>
      <c r="E12" s="128" t="s">
        <v>284</v>
      </c>
      <c r="F12" s="130" t="s">
        <v>27</v>
      </c>
      <c r="G12" s="128" t="s">
        <v>444</v>
      </c>
      <c r="H12" s="128" t="s">
        <v>287</v>
      </c>
      <c r="I12" s="130" t="s">
        <v>27</v>
      </c>
      <c r="J12" s="128" t="s">
        <v>372</v>
      </c>
      <c r="K12" s="128" t="s">
        <v>373</v>
      </c>
      <c r="L12" s="130" t="s">
        <v>27</v>
      </c>
    </row>
    <row r="13" ht="15" customHeight="1" spans="1:12">
      <c r="A13" s="128" t="s">
        <v>288</v>
      </c>
      <c r="B13" s="128" t="s">
        <v>289</v>
      </c>
      <c r="C13" s="130" t="s">
        <v>27</v>
      </c>
      <c r="D13" s="128" t="s">
        <v>290</v>
      </c>
      <c r="E13" s="128" t="s">
        <v>291</v>
      </c>
      <c r="F13" s="130" t="s">
        <v>27</v>
      </c>
      <c r="G13" s="128" t="s">
        <v>445</v>
      </c>
      <c r="H13" s="128" t="s">
        <v>293</v>
      </c>
      <c r="I13" s="130" t="s">
        <v>27</v>
      </c>
      <c r="J13" s="128" t="s">
        <v>378</v>
      </c>
      <c r="K13" s="128" t="s">
        <v>379</v>
      </c>
      <c r="L13" s="130" t="s">
        <v>27</v>
      </c>
    </row>
    <row r="14" ht="15" customHeight="1" spans="1:12">
      <c r="A14" s="128" t="s">
        <v>294</v>
      </c>
      <c r="B14" s="128" t="s">
        <v>295</v>
      </c>
      <c r="C14" s="130" t="s">
        <v>27</v>
      </c>
      <c r="D14" s="128" t="s">
        <v>296</v>
      </c>
      <c r="E14" s="128" t="s">
        <v>297</v>
      </c>
      <c r="F14" s="130" t="s">
        <v>27</v>
      </c>
      <c r="G14" s="128" t="s">
        <v>446</v>
      </c>
      <c r="H14" s="128" t="s">
        <v>325</v>
      </c>
      <c r="I14" s="130" t="s">
        <v>27</v>
      </c>
      <c r="J14" s="128" t="s">
        <v>385</v>
      </c>
      <c r="K14" s="128" t="s">
        <v>386</v>
      </c>
      <c r="L14" s="130" t="s">
        <v>27</v>
      </c>
    </row>
    <row r="15" ht="15" customHeight="1" spans="1:12">
      <c r="A15" s="128" t="s">
        <v>300</v>
      </c>
      <c r="B15" s="128" t="s">
        <v>301</v>
      </c>
      <c r="C15" s="130" t="s">
        <v>27</v>
      </c>
      <c r="D15" s="128" t="s">
        <v>302</v>
      </c>
      <c r="E15" s="128" t="s">
        <v>303</v>
      </c>
      <c r="F15" s="130" t="s">
        <v>27</v>
      </c>
      <c r="G15" s="128" t="s">
        <v>447</v>
      </c>
      <c r="H15" s="128" t="s">
        <v>331</v>
      </c>
      <c r="I15" s="130" t="s">
        <v>27</v>
      </c>
      <c r="J15" s="128" t="s">
        <v>448</v>
      </c>
      <c r="K15" s="128" t="s">
        <v>449</v>
      </c>
      <c r="L15" s="130" t="s">
        <v>27</v>
      </c>
    </row>
    <row r="16" ht="15" customHeight="1" spans="1:12">
      <c r="A16" s="128" t="s">
        <v>306</v>
      </c>
      <c r="B16" s="128" t="s">
        <v>307</v>
      </c>
      <c r="C16" s="130" t="s">
        <v>27</v>
      </c>
      <c r="D16" s="128" t="s">
        <v>309</v>
      </c>
      <c r="E16" s="128" t="s">
        <v>310</v>
      </c>
      <c r="F16" s="130" t="s">
        <v>27</v>
      </c>
      <c r="G16" s="128" t="s">
        <v>450</v>
      </c>
      <c r="H16" s="128" t="s">
        <v>337</v>
      </c>
      <c r="I16" s="130" t="s">
        <v>27</v>
      </c>
      <c r="J16" s="128" t="s">
        <v>451</v>
      </c>
      <c r="K16" s="128" t="s">
        <v>452</v>
      </c>
      <c r="L16" s="130" t="s">
        <v>27</v>
      </c>
    </row>
    <row r="17" ht="15" customHeight="1" spans="1:12">
      <c r="A17" s="128" t="s">
        <v>314</v>
      </c>
      <c r="B17" s="128" t="s">
        <v>315</v>
      </c>
      <c r="C17" s="130" t="s">
        <v>27</v>
      </c>
      <c r="D17" s="128" t="s">
        <v>316</v>
      </c>
      <c r="E17" s="128" t="s">
        <v>317</v>
      </c>
      <c r="F17" s="130" t="s">
        <v>27</v>
      </c>
      <c r="G17" s="128" t="s">
        <v>453</v>
      </c>
      <c r="H17" s="128" t="s">
        <v>343</v>
      </c>
      <c r="I17" s="130" t="s">
        <v>27</v>
      </c>
      <c r="J17" s="128" t="s">
        <v>454</v>
      </c>
      <c r="K17" s="128" t="s">
        <v>455</v>
      </c>
      <c r="L17" s="130" t="s">
        <v>27</v>
      </c>
    </row>
    <row r="18" ht="15" customHeight="1" spans="1:12">
      <c r="A18" s="128" t="s">
        <v>320</v>
      </c>
      <c r="B18" s="128" t="s">
        <v>321</v>
      </c>
      <c r="C18" s="130" t="s">
        <v>27</v>
      </c>
      <c r="D18" s="128" t="s">
        <v>322</v>
      </c>
      <c r="E18" s="128" t="s">
        <v>323</v>
      </c>
      <c r="F18" s="130" t="s">
        <v>27</v>
      </c>
      <c r="G18" s="128" t="s">
        <v>456</v>
      </c>
      <c r="H18" s="128" t="s">
        <v>457</v>
      </c>
      <c r="I18" s="130" t="s">
        <v>27</v>
      </c>
      <c r="J18" s="128" t="s">
        <v>458</v>
      </c>
      <c r="K18" s="128" t="s">
        <v>459</v>
      </c>
      <c r="L18" s="130" t="s">
        <v>27</v>
      </c>
    </row>
    <row r="19" ht="15" customHeight="1" spans="1:12">
      <c r="A19" s="128" t="s">
        <v>326</v>
      </c>
      <c r="B19" s="128" t="s">
        <v>327</v>
      </c>
      <c r="C19" s="130" t="s">
        <v>27</v>
      </c>
      <c r="D19" s="128" t="s">
        <v>328</v>
      </c>
      <c r="E19" s="128" t="s">
        <v>329</v>
      </c>
      <c r="F19" s="130" t="s">
        <v>27</v>
      </c>
      <c r="G19" s="128" t="s">
        <v>244</v>
      </c>
      <c r="H19" s="128" t="s">
        <v>245</v>
      </c>
      <c r="I19" s="130" t="s">
        <v>460</v>
      </c>
      <c r="J19" s="128" t="s">
        <v>391</v>
      </c>
      <c r="K19" s="128" t="s">
        <v>178</v>
      </c>
      <c r="L19" s="130" t="s">
        <v>27</v>
      </c>
    </row>
    <row r="20" ht="15" customHeight="1" spans="1:12">
      <c r="A20" s="128" t="s">
        <v>332</v>
      </c>
      <c r="B20" s="128" t="s">
        <v>333</v>
      </c>
      <c r="C20" s="130" t="s">
        <v>27</v>
      </c>
      <c r="D20" s="128" t="s">
        <v>334</v>
      </c>
      <c r="E20" s="128" t="s">
        <v>335</v>
      </c>
      <c r="F20" s="130" t="s">
        <v>27</v>
      </c>
      <c r="G20" s="128" t="s">
        <v>252</v>
      </c>
      <c r="H20" s="128" t="s">
        <v>253</v>
      </c>
      <c r="I20" s="130" t="s">
        <v>27</v>
      </c>
      <c r="J20" s="128" t="s">
        <v>396</v>
      </c>
      <c r="K20" s="128" t="s">
        <v>397</v>
      </c>
      <c r="L20" s="130" t="s">
        <v>27</v>
      </c>
    </row>
    <row r="21" ht="15" customHeight="1" spans="1:12">
      <c r="A21" s="128" t="s">
        <v>338</v>
      </c>
      <c r="B21" s="128" t="s">
        <v>339</v>
      </c>
      <c r="C21" s="130" t="s">
        <v>27</v>
      </c>
      <c r="D21" s="128" t="s">
        <v>340</v>
      </c>
      <c r="E21" s="128" t="s">
        <v>341</v>
      </c>
      <c r="F21" s="130" t="s">
        <v>27</v>
      </c>
      <c r="G21" s="128" t="s">
        <v>260</v>
      </c>
      <c r="H21" s="128" t="s">
        <v>261</v>
      </c>
      <c r="I21" s="130" t="s">
        <v>27</v>
      </c>
      <c r="J21" s="128" t="s">
        <v>402</v>
      </c>
      <c r="K21" s="128" t="s">
        <v>403</v>
      </c>
      <c r="L21" s="130" t="s">
        <v>27</v>
      </c>
    </row>
    <row r="22" ht="15" customHeight="1" spans="1:12">
      <c r="A22" s="128" t="s">
        <v>344</v>
      </c>
      <c r="B22" s="128" t="s">
        <v>345</v>
      </c>
      <c r="C22" s="130" t="s">
        <v>27</v>
      </c>
      <c r="D22" s="128" t="s">
        <v>346</v>
      </c>
      <c r="E22" s="128" t="s">
        <v>347</v>
      </c>
      <c r="F22" s="130" t="s">
        <v>27</v>
      </c>
      <c r="G22" s="128" t="s">
        <v>266</v>
      </c>
      <c r="H22" s="128" t="s">
        <v>267</v>
      </c>
      <c r="I22" s="130" t="s">
        <v>27</v>
      </c>
      <c r="J22" s="128" t="s">
        <v>408</v>
      </c>
      <c r="K22" s="128" t="s">
        <v>409</v>
      </c>
      <c r="L22" s="130" t="s">
        <v>27</v>
      </c>
    </row>
    <row r="23" ht="15" customHeight="1" spans="1:12">
      <c r="A23" s="128" t="s">
        <v>350</v>
      </c>
      <c r="B23" s="128" t="s">
        <v>351</v>
      </c>
      <c r="C23" s="130" t="s">
        <v>27</v>
      </c>
      <c r="D23" s="128" t="s">
        <v>352</v>
      </c>
      <c r="E23" s="128" t="s">
        <v>353</v>
      </c>
      <c r="F23" s="130" t="s">
        <v>27</v>
      </c>
      <c r="G23" s="128" t="s">
        <v>272</v>
      </c>
      <c r="H23" s="128" t="s">
        <v>273</v>
      </c>
      <c r="I23" s="130" t="s">
        <v>460</v>
      </c>
      <c r="J23" s="128" t="s">
        <v>412</v>
      </c>
      <c r="K23" s="128" t="s">
        <v>413</v>
      </c>
      <c r="L23" s="130" t="s">
        <v>27</v>
      </c>
    </row>
    <row r="24" ht="15" customHeight="1" spans="1:12">
      <c r="A24" s="128" t="s">
        <v>356</v>
      </c>
      <c r="B24" s="128" t="s">
        <v>357</v>
      </c>
      <c r="C24" s="130" t="s">
        <v>27</v>
      </c>
      <c r="D24" s="128" t="s">
        <v>358</v>
      </c>
      <c r="E24" s="128" t="s">
        <v>359</v>
      </c>
      <c r="F24" s="130" t="s">
        <v>27</v>
      </c>
      <c r="G24" s="128" t="s">
        <v>279</v>
      </c>
      <c r="H24" s="128" t="s">
        <v>280</v>
      </c>
      <c r="I24" s="130" t="s">
        <v>27</v>
      </c>
      <c r="J24" s="128" t="s">
        <v>416</v>
      </c>
      <c r="K24" s="128" t="s">
        <v>417</v>
      </c>
      <c r="L24" s="130" t="s">
        <v>27</v>
      </c>
    </row>
    <row r="25" ht="15" customHeight="1" spans="1:12">
      <c r="A25" s="128" t="s">
        <v>362</v>
      </c>
      <c r="B25" s="128" t="s">
        <v>363</v>
      </c>
      <c r="C25" s="130" t="s">
        <v>27</v>
      </c>
      <c r="D25" s="128" t="s">
        <v>364</v>
      </c>
      <c r="E25" s="128" t="s">
        <v>365</v>
      </c>
      <c r="F25" s="130" t="s">
        <v>27</v>
      </c>
      <c r="G25" s="128" t="s">
        <v>286</v>
      </c>
      <c r="H25" s="128" t="s">
        <v>287</v>
      </c>
      <c r="I25" s="130" t="s">
        <v>27</v>
      </c>
      <c r="J25" s="128"/>
      <c r="K25" s="128"/>
      <c r="L25" s="129"/>
    </row>
    <row r="26" ht="15" customHeight="1" spans="1:12">
      <c r="A26" s="128" t="s">
        <v>368</v>
      </c>
      <c r="B26" s="128" t="s">
        <v>369</v>
      </c>
      <c r="C26" s="130" t="s">
        <v>27</v>
      </c>
      <c r="D26" s="128" t="s">
        <v>370</v>
      </c>
      <c r="E26" s="128" t="s">
        <v>371</v>
      </c>
      <c r="F26" s="130" t="s">
        <v>27</v>
      </c>
      <c r="G26" s="128" t="s">
        <v>292</v>
      </c>
      <c r="H26" s="128" t="s">
        <v>293</v>
      </c>
      <c r="I26" s="130" t="s">
        <v>27</v>
      </c>
      <c r="J26" s="128"/>
      <c r="K26" s="128"/>
      <c r="L26" s="129"/>
    </row>
    <row r="27" ht="15" customHeight="1" spans="1:12">
      <c r="A27" s="128" t="s">
        <v>374</v>
      </c>
      <c r="B27" s="128" t="s">
        <v>375</v>
      </c>
      <c r="C27" s="130" t="s">
        <v>27</v>
      </c>
      <c r="D27" s="128" t="s">
        <v>376</v>
      </c>
      <c r="E27" s="128" t="s">
        <v>377</v>
      </c>
      <c r="F27" s="130" t="s">
        <v>27</v>
      </c>
      <c r="G27" s="128" t="s">
        <v>298</v>
      </c>
      <c r="H27" s="128" t="s">
        <v>299</v>
      </c>
      <c r="I27" s="130" t="s">
        <v>27</v>
      </c>
      <c r="J27" s="128"/>
      <c r="K27" s="128"/>
      <c r="L27" s="129"/>
    </row>
    <row r="28" ht="15" customHeight="1" spans="1:12">
      <c r="A28" s="128" t="s">
        <v>380</v>
      </c>
      <c r="B28" s="128" t="s">
        <v>381</v>
      </c>
      <c r="C28" s="130" t="s">
        <v>27</v>
      </c>
      <c r="D28" s="128" t="s">
        <v>382</v>
      </c>
      <c r="E28" s="128" t="s">
        <v>383</v>
      </c>
      <c r="F28" s="130" t="s">
        <v>27</v>
      </c>
      <c r="G28" s="128" t="s">
        <v>304</v>
      </c>
      <c r="H28" s="128" t="s">
        <v>305</v>
      </c>
      <c r="I28" s="130" t="s">
        <v>27</v>
      </c>
      <c r="J28" s="128"/>
      <c r="K28" s="128"/>
      <c r="L28" s="129"/>
    </row>
    <row r="29" ht="15" customHeight="1" spans="1:12">
      <c r="A29" s="128" t="s">
        <v>387</v>
      </c>
      <c r="B29" s="128" t="s">
        <v>388</v>
      </c>
      <c r="C29" s="130" t="s">
        <v>27</v>
      </c>
      <c r="D29" s="128" t="s">
        <v>389</v>
      </c>
      <c r="E29" s="128" t="s">
        <v>390</v>
      </c>
      <c r="F29" s="130" t="s">
        <v>27</v>
      </c>
      <c r="G29" s="128" t="s">
        <v>312</v>
      </c>
      <c r="H29" s="128" t="s">
        <v>313</v>
      </c>
      <c r="I29" s="130" t="s">
        <v>27</v>
      </c>
      <c r="J29" s="128"/>
      <c r="K29" s="128"/>
      <c r="L29" s="129"/>
    </row>
    <row r="30" ht="15" customHeight="1" spans="1:12">
      <c r="A30" s="128" t="s">
        <v>392</v>
      </c>
      <c r="B30" s="128" t="s">
        <v>393</v>
      </c>
      <c r="C30" s="130" t="s">
        <v>27</v>
      </c>
      <c r="D30" s="128" t="s">
        <v>394</v>
      </c>
      <c r="E30" s="128" t="s">
        <v>395</v>
      </c>
      <c r="F30" s="130" t="s">
        <v>27</v>
      </c>
      <c r="G30" s="128" t="s">
        <v>318</v>
      </c>
      <c r="H30" s="128" t="s">
        <v>319</v>
      </c>
      <c r="I30" s="130" t="s">
        <v>27</v>
      </c>
      <c r="J30" s="128"/>
      <c r="K30" s="128"/>
      <c r="L30" s="129"/>
    </row>
    <row r="31" ht="15" customHeight="1" spans="1:12">
      <c r="A31" s="128" t="s">
        <v>398</v>
      </c>
      <c r="B31" s="128" t="s">
        <v>399</v>
      </c>
      <c r="C31" s="130" t="s">
        <v>27</v>
      </c>
      <c r="D31" s="128" t="s">
        <v>400</v>
      </c>
      <c r="E31" s="128" t="s">
        <v>401</v>
      </c>
      <c r="F31" s="130" t="s">
        <v>27</v>
      </c>
      <c r="G31" s="128" t="s">
        <v>324</v>
      </c>
      <c r="H31" s="128" t="s">
        <v>325</v>
      </c>
      <c r="I31" s="130" t="s">
        <v>27</v>
      </c>
      <c r="J31" s="128"/>
      <c r="K31" s="128"/>
      <c r="L31" s="129"/>
    </row>
    <row r="32" ht="15" customHeight="1" spans="1:12">
      <c r="A32" s="128" t="s">
        <v>404</v>
      </c>
      <c r="B32" s="128" t="s">
        <v>461</v>
      </c>
      <c r="C32" s="130" t="s">
        <v>27</v>
      </c>
      <c r="D32" s="128" t="s">
        <v>406</v>
      </c>
      <c r="E32" s="128" t="s">
        <v>407</v>
      </c>
      <c r="F32" s="130" t="s">
        <v>27</v>
      </c>
      <c r="G32" s="128" t="s">
        <v>330</v>
      </c>
      <c r="H32" s="128" t="s">
        <v>331</v>
      </c>
      <c r="I32" s="130" t="s">
        <v>27</v>
      </c>
      <c r="J32" s="128"/>
      <c r="K32" s="128"/>
      <c r="L32" s="129"/>
    </row>
    <row r="33" ht="15" customHeight="1" spans="1:12">
      <c r="A33" s="128"/>
      <c r="B33" s="128"/>
      <c r="C33" s="129"/>
      <c r="D33" s="128" t="s">
        <v>410</v>
      </c>
      <c r="E33" s="128" t="s">
        <v>411</v>
      </c>
      <c r="F33" s="130" t="s">
        <v>27</v>
      </c>
      <c r="G33" s="128" t="s">
        <v>336</v>
      </c>
      <c r="H33" s="128" t="s">
        <v>337</v>
      </c>
      <c r="I33" s="130" t="s">
        <v>27</v>
      </c>
      <c r="J33" s="128"/>
      <c r="K33" s="128"/>
      <c r="L33" s="129"/>
    </row>
    <row r="34" ht="15" customHeight="1" spans="1:12">
      <c r="A34" s="128"/>
      <c r="B34" s="128"/>
      <c r="C34" s="129"/>
      <c r="D34" s="128" t="s">
        <v>414</v>
      </c>
      <c r="E34" s="128" t="s">
        <v>415</v>
      </c>
      <c r="F34" s="130" t="s">
        <v>27</v>
      </c>
      <c r="G34" s="128" t="s">
        <v>342</v>
      </c>
      <c r="H34" s="128" t="s">
        <v>343</v>
      </c>
      <c r="I34" s="130" t="s">
        <v>27</v>
      </c>
      <c r="J34" s="128"/>
      <c r="K34" s="128"/>
      <c r="L34" s="129"/>
    </row>
    <row r="35" ht="15" customHeight="1" spans="1:12">
      <c r="A35" s="128"/>
      <c r="B35" s="128"/>
      <c r="C35" s="129"/>
      <c r="D35" s="128" t="s">
        <v>418</v>
      </c>
      <c r="E35" s="128" t="s">
        <v>419</v>
      </c>
      <c r="F35" s="130" t="s">
        <v>27</v>
      </c>
      <c r="G35" s="128" t="s">
        <v>348</v>
      </c>
      <c r="H35" s="128" t="s">
        <v>349</v>
      </c>
      <c r="I35" s="130" t="s">
        <v>27</v>
      </c>
      <c r="J35" s="128"/>
      <c r="K35" s="128"/>
      <c r="L35" s="129"/>
    </row>
    <row r="36" ht="15" customHeight="1" spans="1:12">
      <c r="A36" s="128"/>
      <c r="B36" s="128"/>
      <c r="C36" s="129"/>
      <c r="D36" s="128" t="s">
        <v>420</v>
      </c>
      <c r="E36" s="128" t="s">
        <v>421</v>
      </c>
      <c r="F36" s="130" t="s">
        <v>27</v>
      </c>
      <c r="G36" s="128"/>
      <c r="H36" s="128"/>
      <c r="I36" s="129"/>
      <c r="J36" s="128"/>
      <c r="K36" s="128"/>
      <c r="L36" s="129"/>
    </row>
    <row r="37" ht="15" customHeight="1" spans="1:12">
      <c r="A37" s="128"/>
      <c r="B37" s="128"/>
      <c r="C37" s="129"/>
      <c r="D37" s="128" t="s">
        <v>422</v>
      </c>
      <c r="E37" s="128" t="s">
        <v>423</v>
      </c>
      <c r="F37" s="130" t="s">
        <v>27</v>
      </c>
      <c r="G37" s="128"/>
      <c r="H37" s="128"/>
      <c r="I37" s="129"/>
      <c r="J37" s="128"/>
      <c r="K37" s="128"/>
      <c r="L37" s="129"/>
    </row>
    <row r="38" ht="15" customHeight="1" spans="1:12">
      <c r="A38" s="128"/>
      <c r="B38" s="128"/>
      <c r="C38" s="129"/>
      <c r="D38" s="128" t="s">
        <v>424</v>
      </c>
      <c r="E38" s="128" t="s">
        <v>425</v>
      </c>
      <c r="F38" s="130" t="s">
        <v>27</v>
      </c>
      <c r="G38" s="128"/>
      <c r="H38" s="128"/>
      <c r="I38" s="129"/>
      <c r="J38" s="128"/>
      <c r="K38" s="128"/>
      <c r="L38" s="129"/>
    </row>
    <row r="39" ht="15" customHeight="1" spans="1:12">
      <c r="A39" s="140" t="s">
        <v>462</v>
      </c>
      <c r="B39" s="140"/>
      <c r="C39" s="140"/>
      <c r="D39" s="140"/>
      <c r="E39" s="140"/>
      <c r="F39" s="140"/>
      <c r="G39" s="140"/>
      <c r="H39" s="140"/>
      <c r="I39" s="140"/>
      <c r="J39" s="140"/>
      <c r="K39" s="140"/>
      <c r="L39" s="14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3"/>
  <sheetViews>
    <sheetView workbookViewId="0">
      <pane xSplit="4" ySplit="9" topLeftCell="E10" activePane="bottomRight" state="frozen"/>
      <selection/>
      <selection pane="topRight"/>
      <selection pane="bottomLeft"/>
      <selection pane="bottomRight" activeCell="F38" sqref="F3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9" t="s">
        <v>463</v>
      </c>
    </row>
    <row r="2" ht="14.25" spans="20:20">
      <c r="T2" s="126" t="s">
        <v>464</v>
      </c>
    </row>
    <row r="3" ht="14.25" spans="1:20">
      <c r="A3" s="126" t="s">
        <v>2</v>
      </c>
      <c r="T3" s="126" t="s">
        <v>3</v>
      </c>
    </row>
    <row r="4" ht="19.5" customHeight="1" spans="1:20">
      <c r="A4" s="134" t="s">
        <v>6</v>
      </c>
      <c r="B4" s="134"/>
      <c r="C4" s="134"/>
      <c r="D4" s="134"/>
      <c r="E4" s="134" t="s">
        <v>220</v>
      </c>
      <c r="F4" s="134"/>
      <c r="G4" s="134"/>
      <c r="H4" s="134" t="s">
        <v>221</v>
      </c>
      <c r="I4" s="134"/>
      <c r="J4" s="134"/>
      <c r="K4" s="134" t="s">
        <v>222</v>
      </c>
      <c r="L4" s="134"/>
      <c r="M4" s="134"/>
      <c r="N4" s="134"/>
      <c r="O4" s="134"/>
      <c r="P4" s="134" t="s">
        <v>115</v>
      </c>
      <c r="Q4" s="134"/>
      <c r="R4" s="134"/>
      <c r="S4" s="134"/>
      <c r="T4" s="134"/>
    </row>
    <row r="5" ht="19.5" customHeight="1" spans="1:20">
      <c r="A5" s="134" t="s">
        <v>130</v>
      </c>
      <c r="B5" s="134"/>
      <c r="C5" s="134"/>
      <c r="D5" s="134" t="s">
        <v>131</v>
      </c>
      <c r="E5" s="134" t="s">
        <v>137</v>
      </c>
      <c r="F5" s="134" t="s">
        <v>223</v>
      </c>
      <c r="G5" s="134" t="s">
        <v>224</v>
      </c>
      <c r="H5" s="134" t="s">
        <v>137</v>
      </c>
      <c r="I5" s="134" t="s">
        <v>186</v>
      </c>
      <c r="J5" s="134" t="s">
        <v>187</v>
      </c>
      <c r="K5" s="134" t="s">
        <v>137</v>
      </c>
      <c r="L5" s="134" t="s">
        <v>186</v>
      </c>
      <c r="M5" s="134"/>
      <c r="N5" s="134" t="s">
        <v>186</v>
      </c>
      <c r="O5" s="134" t="s">
        <v>187</v>
      </c>
      <c r="P5" s="134" t="s">
        <v>137</v>
      </c>
      <c r="Q5" s="134" t="s">
        <v>223</v>
      </c>
      <c r="R5" s="134" t="s">
        <v>224</v>
      </c>
      <c r="S5" s="134" t="s">
        <v>224</v>
      </c>
      <c r="T5" s="134"/>
    </row>
    <row r="6" ht="19.5" customHeight="1" spans="1:20">
      <c r="A6" s="134"/>
      <c r="B6" s="134"/>
      <c r="C6" s="134"/>
      <c r="D6" s="134"/>
      <c r="E6" s="134"/>
      <c r="F6" s="134"/>
      <c r="G6" s="134" t="s">
        <v>132</v>
      </c>
      <c r="H6" s="134"/>
      <c r="I6" s="134"/>
      <c r="J6" s="134" t="s">
        <v>132</v>
      </c>
      <c r="K6" s="134"/>
      <c r="L6" s="134" t="s">
        <v>132</v>
      </c>
      <c r="M6" s="134" t="s">
        <v>226</v>
      </c>
      <c r="N6" s="134" t="s">
        <v>225</v>
      </c>
      <c r="O6" s="134" t="s">
        <v>132</v>
      </c>
      <c r="P6" s="134"/>
      <c r="Q6" s="134"/>
      <c r="R6" s="134" t="s">
        <v>132</v>
      </c>
      <c r="S6" s="134" t="s">
        <v>227</v>
      </c>
      <c r="T6" s="134" t="s">
        <v>228</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134</v>
      </c>
      <c r="B8" s="134" t="s">
        <v>135</v>
      </c>
      <c r="C8" s="134" t="s">
        <v>136</v>
      </c>
      <c r="D8" s="134" t="s">
        <v>10</v>
      </c>
      <c r="E8" s="127" t="s">
        <v>11</v>
      </c>
      <c r="F8" s="127" t="s">
        <v>12</v>
      </c>
      <c r="G8" s="127" t="s">
        <v>22</v>
      </c>
      <c r="H8" s="127" t="s">
        <v>26</v>
      </c>
      <c r="I8" s="127" t="s">
        <v>31</v>
      </c>
      <c r="J8" s="127" t="s">
        <v>35</v>
      </c>
      <c r="K8" s="127" t="s">
        <v>39</v>
      </c>
      <c r="L8" s="127" t="s">
        <v>43</v>
      </c>
      <c r="M8" s="127" t="s">
        <v>47</v>
      </c>
      <c r="N8" s="127" t="s">
        <v>51</v>
      </c>
      <c r="O8" s="127" t="s">
        <v>54</v>
      </c>
      <c r="P8" s="127" t="s">
        <v>57</v>
      </c>
      <c r="Q8" s="127" t="s">
        <v>61</v>
      </c>
      <c r="R8" s="127" t="s">
        <v>64</v>
      </c>
      <c r="S8" s="127" t="s">
        <v>67</v>
      </c>
      <c r="T8" s="127" t="s">
        <v>70</v>
      </c>
    </row>
    <row r="9" ht="19.5" customHeight="1" spans="1:20">
      <c r="A9" s="134"/>
      <c r="B9" s="134"/>
      <c r="C9" s="134"/>
      <c r="D9" s="134" t="s">
        <v>137</v>
      </c>
      <c r="E9" s="130"/>
      <c r="F9" s="130"/>
      <c r="G9" s="130"/>
      <c r="H9" s="130" t="s">
        <v>18</v>
      </c>
      <c r="I9" s="130"/>
      <c r="J9" s="130" t="s">
        <v>18</v>
      </c>
      <c r="K9" s="130" t="s">
        <v>18</v>
      </c>
      <c r="L9" s="130"/>
      <c r="M9" s="130"/>
      <c r="N9" s="130"/>
      <c r="O9" s="130" t="s">
        <v>18</v>
      </c>
      <c r="P9" s="130" t="s">
        <v>27</v>
      </c>
      <c r="Q9" s="130"/>
      <c r="R9" s="130" t="s">
        <v>27</v>
      </c>
      <c r="S9" s="130" t="s">
        <v>27</v>
      </c>
      <c r="T9" s="130" t="s">
        <v>27</v>
      </c>
    </row>
    <row r="10" ht="19.5" customHeight="1" spans="1:20">
      <c r="A10" s="140" t="s">
        <v>177</v>
      </c>
      <c r="B10" s="140"/>
      <c r="C10" s="140"/>
      <c r="D10" s="140" t="s">
        <v>178</v>
      </c>
      <c r="E10" s="130"/>
      <c r="F10" s="130"/>
      <c r="G10" s="130"/>
      <c r="H10" s="130" t="s">
        <v>18</v>
      </c>
      <c r="I10" s="130"/>
      <c r="J10" s="130" t="s">
        <v>18</v>
      </c>
      <c r="K10" s="130" t="s">
        <v>18</v>
      </c>
      <c r="L10" s="130"/>
      <c r="M10" s="130"/>
      <c r="N10" s="130"/>
      <c r="O10" s="130" t="s">
        <v>18</v>
      </c>
      <c r="P10" s="130" t="s">
        <v>27</v>
      </c>
      <c r="Q10" s="130"/>
      <c r="R10" s="130" t="s">
        <v>27</v>
      </c>
      <c r="S10" s="130" t="s">
        <v>27</v>
      </c>
      <c r="T10" s="130" t="s">
        <v>27</v>
      </c>
    </row>
    <row r="11" ht="19.5" customHeight="1" spans="1:20">
      <c r="A11" s="140" t="s">
        <v>179</v>
      </c>
      <c r="B11" s="140"/>
      <c r="C11" s="140"/>
      <c r="D11" s="140" t="s">
        <v>180</v>
      </c>
      <c r="E11" s="130"/>
      <c r="F11" s="130"/>
      <c r="G11" s="130"/>
      <c r="H11" s="130" t="s">
        <v>18</v>
      </c>
      <c r="I11" s="130"/>
      <c r="J11" s="130" t="s">
        <v>18</v>
      </c>
      <c r="K11" s="130" t="s">
        <v>18</v>
      </c>
      <c r="L11" s="130"/>
      <c r="M11" s="130"/>
      <c r="N11" s="130"/>
      <c r="O11" s="130" t="s">
        <v>18</v>
      </c>
      <c r="P11" s="130" t="s">
        <v>27</v>
      </c>
      <c r="Q11" s="130"/>
      <c r="R11" s="130" t="s">
        <v>27</v>
      </c>
      <c r="S11" s="130" t="s">
        <v>27</v>
      </c>
      <c r="T11" s="130" t="s">
        <v>27</v>
      </c>
    </row>
    <row r="12" ht="19.5" customHeight="1" spans="1:20">
      <c r="A12" s="140" t="s">
        <v>181</v>
      </c>
      <c r="B12" s="140"/>
      <c r="C12" s="140"/>
      <c r="D12" s="140" t="s">
        <v>182</v>
      </c>
      <c r="E12" s="130"/>
      <c r="F12" s="130"/>
      <c r="G12" s="130"/>
      <c r="H12" s="130" t="s">
        <v>18</v>
      </c>
      <c r="I12" s="130"/>
      <c r="J12" s="130" t="s">
        <v>18</v>
      </c>
      <c r="K12" s="130" t="s">
        <v>18</v>
      </c>
      <c r="L12" s="130"/>
      <c r="M12" s="130"/>
      <c r="N12" s="130"/>
      <c r="O12" s="130" t="s">
        <v>18</v>
      </c>
      <c r="P12" s="130" t="s">
        <v>27</v>
      </c>
      <c r="Q12" s="130"/>
      <c r="R12" s="130" t="s">
        <v>27</v>
      </c>
      <c r="S12" s="130" t="s">
        <v>27</v>
      </c>
      <c r="T12" s="130" t="s">
        <v>27</v>
      </c>
    </row>
    <row r="13" ht="19.5" customHeight="1" spans="1:20">
      <c r="A13" s="140" t="s">
        <v>465</v>
      </c>
      <c r="B13" s="140"/>
      <c r="C13" s="140"/>
      <c r="D13" s="140"/>
      <c r="E13" s="140"/>
      <c r="F13" s="140"/>
      <c r="G13" s="140"/>
      <c r="H13" s="140"/>
      <c r="I13" s="140"/>
      <c r="J13" s="140"/>
      <c r="K13" s="140"/>
      <c r="L13" s="140"/>
      <c r="M13" s="140"/>
      <c r="N13" s="140"/>
      <c r="O13" s="140"/>
      <c r="P13" s="140"/>
      <c r="Q13" s="140"/>
      <c r="R13" s="140"/>
      <c r="S13" s="140"/>
      <c r="T13" s="140"/>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F33" sqref="F3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9" t="s">
        <v>466</v>
      </c>
    </row>
    <row r="2" ht="14.25" spans="12:12">
      <c r="L2" s="126" t="s">
        <v>467</v>
      </c>
    </row>
    <row r="3" ht="14.25" spans="1:12">
      <c r="A3" s="126" t="s">
        <v>2</v>
      </c>
      <c r="L3" s="126" t="s">
        <v>3</v>
      </c>
    </row>
    <row r="4" ht="19.5" customHeight="1" spans="1:12">
      <c r="A4" s="134" t="s">
        <v>6</v>
      </c>
      <c r="B4" s="134"/>
      <c r="C4" s="134"/>
      <c r="D4" s="134"/>
      <c r="E4" s="134" t="s">
        <v>220</v>
      </c>
      <c r="F4" s="134"/>
      <c r="G4" s="134"/>
      <c r="H4" s="134" t="s">
        <v>221</v>
      </c>
      <c r="I4" s="134" t="s">
        <v>222</v>
      </c>
      <c r="J4" s="134" t="s">
        <v>115</v>
      </c>
      <c r="K4" s="134"/>
      <c r="L4" s="134"/>
    </row>
    <row r="5" ht="19.5" customHeight="1" spans="1:12">
      <c r="A5" s="134" t="s">
        <v>130</v>
      </c>
      <c r="B5" s="134"/>
      <c r="C5" s="134"/>
      <c r="D5" s="134" t="s">
        <v>131</v>
      </c>
      <c r="E5" s="134" t="s">
        <v>137</v>
      </c>
      <c r="F5" s="134" t="s">
        <v>468</v>
      </c>
      <c r="G5" s="134" t="s">
        <v>469</v>
      </c>
      <c r="H5" s="134"/>
      <c r="I5" s="134"/>
      <c r="J5" s="134" t="s">
        <v>137</v>
      </c>
      <c r="K5" s="134" t="s">
        <v>468</v>
      </c>
      <c r="L5" s="127" t="s">
        <v>469</v>
      </c>
    </row>
    <row r="6" ht="19.5" customHeight="1" spans="1:12">
      <c r="A6" s="134"/>
      <c r="B6" s="134"/>
      <c r="C6" s="134"/>
      <c r="D6" s="134"/>
      <c r="E6" s="134"/>
      <c r="F6" s="134"/>
      <c r="G6" s="134"/>
      <c r="H6" s="134"/>
      <c r="I6" s="134"/>
      <c r="J6" s="134"/>
      <c r="K6" s="134"/>
      <c r="L6" s="127" t="s">
        <v>227</v>
      </c>
    </row>
    <row r="7" ht="19.5" customHeight="1" spans="1:12">
      <c r="A7" s="134"/>
      <c r="B7" s="134"/>
      <c r="C7" s="134"/>
      <c r="D7" s="134"/>
      <c r="E7" s="134"/>
      <c r="F7" s="134"/>
      <c r="G7" s="134"/>
      <c r="H7" s="134"/>
      <c r="I7" s="134"/>
      <c r="J7" s="134"/>
      <c r="K7" s="134"/>
      <c r="L7" s="127"/>
    </row>
    <row r="8" ht="19.5" customHeight="1" spans="1:12">
      <c r="A8" s="134" t="s">
        <v>134</v>
      </c>
      <c r="B8" s="134" t="s">
        <v>135</v>
      </c>
      <c r="C8" s="134" t="s">
        <v>136</v>
      </c>
      <c r="D8" s="134" t="s">
        <v>10</v>
      </c>
      <c r="E8" s="127" t="s">
        <v>11</v>
      </c>
      <c r="F8" s="127" t="s">
        <v>12</v>
      </c>
      <c r="G8" s="127" t="s">
        <v>22</v>
      </c>
      <c r="H8" s="127" t="s">
        <v>26</v>
      </c>
      <c r="I8" s="127" t="s">
        <v>31</v>
      </c>
      <c r="J8" s="127" t="s">
        <v>35</v>
      </c>
      <c r="K8" s="127" t="s">
        <v>39</v>
      </c>
      <c r="L8" s="127" t="s">
        <v>43</v>
      </c>
    </row>
    <row r="9" ht="19.5" customHeight="1" spans="1:12">
      <c r="A9" s="134"/>
      <c r="B9" s="134"/>
      <c r="C9" s="134"/>
      <c r="D9" s="134" t="s">
        <v>137</v>
      </c>
      <c r="E9" s="130"/>
      <c r="F9" s="130"/>
      <c r="G9" s="130"/>
      <c r="H9" s="130"/>
      <c r="I9" s="130"/>
      <c r="J9" s="130"/>
      <c r="K9" s="130"/>
      <c r="L9" s="130"/>
    </row>
    <row r="10" ht="19.5" customHeight="1" spans="1:12">
      <c r="A10" s="140"/>
      <c r="B10" s="140"/>
      <c r="C10" s="140"/>
      <c r="D10" s="140"/>
      <c r="E10" s="130"/>
      <c r="F10" s="130"/>
      <c r="G10" s="130"/>
      <c r="H10" s="130"/>
      <c r="I10" s="130"/>
      <c r="J10" s="130"/>
      <c r="K10" s="130"/>
      <c r="L10" s="130"/>
    </row>
    <row r="11" ht="19.5" customHeight="1" spans="1:12">
      <c r="A11" s="140" t="s">
        <v>470</v>
      </c>
      <c r="B11" s="140"/>
      <c r="C11" s="140"/>
      <c r="D11" s="140"/>
      <c r="E11" s="140"/>
      <c r="F11" s="140"/>
      <c r="G11" s="140"/>
      <c r="H11" s="140"/>
      <c r="I11" s="140"/>
      <c r="J11" s="140"/>
      <c r="K11" s="140"/>
      <c r="L11" s="140"/>
    </row>
    <row r="12" ht="18" customHeight="1" spans="1:12">
      <c r="A12" s="141" t="s">
        <v>471</v>
      </c>
      <c r="B12" s="141"/>
      <c r="C12" s="141"/>
      <c r="D12" s="141"/>
      <c r="E12" s="141"/>
      <c r="F12" s="141"/>
      <c r="G12" s="141"/>
      <c r="H12" s="141"/>
      <c r="I12" s="141"/>
      <c r="J12" s="141"/>
      <c r="K12" s="141"/>
      <c r="L12" s="141"/>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2024-08-28T02:28:00Z</dcterms:created>
  <dcterms:modified xsi:type="dcterms:W3CDTF">2024-11-28T07:48:58Z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2024-08-28T02:28:26.527Z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2052-10.8.0.6018</vt:lpwstr>
  </property>
  <property fmtid="{D5CDD505-2E9C-101B-9397-08002B2CF9AE}" pid="10" name="ICV">
    <vt:lpwstr>32ADDB9149D94BAD8B8A2C739A6CC182_12</vt:lpwstr>
  </property>
</Properties>
</file>