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12"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3" r:id="rId12"/>
    <sheet name="GK13 部门整体支出绩效自评情况" sheetId="14" r:id="rId13"/>
    <sheet name="GK14 部门整体支出绩效自评表" sheetId="15" r:id="rId14"/>
    <sheet name="GK15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<sst xmlns="http://schemas.openxmlformats.org/spreadsheetml/2006/main" count="2567" uniqueCount="772">
  <si>
    <t>收入支出决算表</t>
  </si>
  <si>
    <t>公开01表</t>
  </si>
  <si>
    <t>部门：耿马傣族佤族自治县乡村振兴局</t>
  </si>
  <si>
    <t>金额单位：元</t>
  </si>
  <si>
    <t>收入</t>
  </si>
  <si>
    <t>支出</t>
  </si>
  <si>
    <t>项目</t>
  </si>
  <si>
    <t>行次</t>
  </si>
  <si>
    <t>金额</t>
  </si>
  <si>
    <t>项目(按功能分类)</t>
  </si>
  <si>
    <t>栏次</t>
  </si>
  <si>
    <t>1</t>
  </si>
  <si>
    <t>2</t>
  </si>
  <si>
    <t>一、一般公共预算财政拨款收入</t>
  </si>
  <si>
    <t>9,144,292.63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</si>
  <si>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</si>
  <si>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</si>
  <si>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</si>
  <si>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</si>
  <si>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</si>
  <si>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</si>
  <si>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</si>
  <si>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</si>
  <si>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</si>
  <si>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</si>
  <si>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</si>
  <si>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</si>
  <si>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</si>
  <si>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</si>
  <si>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</si>
  <si>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</si>
  <si>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</si>
  <si>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</si>
  <si>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</si>
  <si>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</si>
  <si>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</si>
  <si>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</si>
  <si>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</si>
  <si>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</si>
  <si>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</si>
  <si>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</si>
  <si>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</si>
  <si>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</si>
  <si>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178,177.30</t>
  </si>
  <si>
    <t>八、社会保障和就业支出</t>
  </si>
  <si>
    <t>38</t>
  </si>
  <si>
    <t>259,884.51</t>
  </si>
  <si>
    <t>9</t>
  </si>
  <si>
    <t>九、卫生健康支出</t>
  </si>
  <si>
    <t>39</t>
  </si>
  <si>
    <t>105,534.03</t>
  </si>
  <si>
    <t>10</t>
  </si>
  <si>
    <t>十、节能环保支出</t>
  </si>
  <si>
    <t>40</t>
  </si>
  <si>
    <t>11</t>
  </si>
  <si>
    <t>十一、城乡社区支出</t>
  </si>
  <si>
    <t>41</t>
  </si>
  <si>
    <t>12</t>
  </si>
  <si>
    <t>十二、农林水支出</t>
  </si>
  <si>
    <t>42</t>
  </si>
  <si>
    <t>8,804,726.43</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</si>
  <si>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</si>
  <si>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</si>
  <si>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</si>
  <si>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</si>
  <si>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</si>
  <si>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</si>
  <si>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</si>
  <si>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</si>
  <si>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</si>
  <si>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</si>
  <si>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</si>
  <si>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</si>
  <si>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</si>
  <si>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</si>
  <si>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</si>
  <si>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</si>
  <si>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</si>
  <si>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</si>
  <si>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</si>
  <si>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</si>
  <si>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</si>
  <si>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168,225.00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</si>
  <si>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</si>
  <si>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</si>
  <si>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</si>
  <si>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</si>
  <si>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</si>
  <si>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</si>
  <si>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</si>
  <si>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</si>
  <si>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</si>
  <si>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</si>
  <si>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</si>
  <si>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</si>
  <si>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</si>
  <si>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</si>
  <si>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</si>
  <si>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</si>
  <si>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</si>
  <si>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</si>
  <si>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</si>
  <si>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</si>
  <si>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</si>
  <si>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</si>
  <si>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</si>
  <si>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9,322,469.93</t>
  </si>
  <si>
    <t>本年支出合计</t>
  </si>
  <si>
    <t>57</t>
  </si>
  <si>
    <t>9,338,369.97</t>
  </si>
  <si>
    <t xml:space="preserve">    使用专用结余</t>
  </si>
  <si>
    <t>28</t>
  </si>
  <si>
    <t>结余分配</t>
  </si>
  <si>
    <t>58</t>
  </si>
  <si>
    <t xml:space="preserve">    年初结转和结余</t>
  </si>
  <si>
    <t>29</t>
  </si>
  <si>
    <t>34,268.82</t>
  </si>
  <si>
    <t>年末结转和结余</t>
  </si>
  <si>
    <t>59</t>
  </si>
  <si>
    <t>18,368.78</t>
  </si>
  <si>
    <t>总计</t>
  </si>
  <si>
    <t>30</t>
  </si>
  <si>
    <t>60</t>
  </si>
  <si>
    <t>9,356,738.75</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</si>
  <si>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</si>
  <si>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</si>
  <si>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</si>
  <si>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</si>
  <si>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</si>
  <si>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</si>
  <si>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</si>
  <si>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</si>
  <si>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</si>
  <si>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</si>
  <si>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</si>
  <si>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</si>
  <si>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</si>
  <si>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</si>
  <si>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</si>
  <si>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</si>
  <si>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</si>
  <si>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</si>
  <si>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</si>
  <si>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</si>
  <si>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</si>
  <si>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</si>
  <si>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</si>
  <si>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</si>
  <si>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16,487.55</t>
  </si>
  <si>
    <t>2080505</t>
  </si>
  <si>
    <t>机关事业单位基本养老保险缴费支出</t>
  </si>
  <si>
    <t>243,396.96</t>
  </si>
  <si>
    <t>210</t>
  </si>
  <si>
    <t>卫生健康支出</t>
  </si>
  <si>
    <t>21011</t>
  </si>
  <si>
    <t>行政事业单位医疗</t>
  </si>
  <si>
    <t>2101101</t>
  </si>
  <si>
    <t>行政单位医疗</t>
  </si>
  <si>
    <t>55,070.84</t>
  </si>
  <si>
    <t>2101102</t>
  </si>
  <si>
    <t>事业单位医疗</t>
  </si>
  <si>
    <t>43,570.02</t>
  </si>
  <si>
    <t>2101199</t>
  </si>
  <si>
    <t>其他行政事业单位医疗支出</t>
  </si>
  <si>
    <t>6,893.17</t>
  </si>
  <si>
    <t>213</t>
  </si>
  <si>
    <t>农林水支出</t>
  </si>
  <si>
    <t>8,788,826.39</t>
  </si>
  <si>
    <t>8,610,649.09</t>
  </si>
  <si>
    <t>21305</t>
  </si>
  <si>
    <t>巩固拓展脱贫攻坚成果衔接乡村振兴</t>
  </si>
  <si>
    <t>2130501</t>
  </si>
  <si>
    <t>行政运行</t>
  </si>
  <si>
    <t>1,851,416.56</t>
  </si>
  <si>
    <t>2130507</t>
  </si>
  <si>
    <t>贷款奖补和贴息</t>
  </si>
  <si>
    <t>3,365,432.53</t>
  </si>
  <si>
    <t>2130599</t>
  </si>
  <si>
    <t>其他巩固拓展脱贫攻坚成果衔接乡村振兴支出</t>
  </si>
  <si>
    <t>3,571,977.30</t>
  </si>
  <si>
    <t>3,393,800.00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</si>
  <si>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</si>
  <si>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</si>
  <si>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</si>
  <si>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</si>
  <si>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</si>
  <si>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</si>
  <si>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</si>
  <si>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</si>
  <si>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</si>
  <si>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</si>
  <si>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</si>
  <si>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</si>
  <si>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</si>
  <si>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</si>
  <si>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2,385,060.10</t>
  </si>
  <si>
    <t>6,953,309.87</t>
  </si>
  <si>
    <t>3,587,877.34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</si>
  <si>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</si>
  <si>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</si>
  <si>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</si>
  <si>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</si>
  <si>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</si>
  <si>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</si>
  <si>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</si>
  <si>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</si>
  <si>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</si>
  <si>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</si>
  <si>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</si>
  <si>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</si>
  <si>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</si>
  <si>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</si>
  <si>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</si>
  <si>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</si>
  <si>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</si>
  <si>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</si>
  <si>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</si>
  <si>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</si>
  <si>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</si>
  <si>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</si>
  <si>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</si>
  <si>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</si>
  <si>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</si>
  <si>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</si>
  <si>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</si>
  <si>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</si>
  <si>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</si>
  <si>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</si>
  <si>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</si>
  <si>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</si>
  <si>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</si>
  <si>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6,759,232.53</t>
  </si>
  <si>
    <t>2,231,540.58</t>
  </si>
  <si>
    <t>153,519.52</t>
  </si>
  <si>
    <t>2080506</t>
  </si>
  <si>
    <t>机关事业单位职业年金缴费支出</t>
  </si>
  <si>
    <t>20899</t>
  </si>
  <si>
    <t>其他社会保障和就业支出</t>
  </si>
  <si>
    <t>2089999</t>
  </si>
  <si>
    <t>1,697,897.04</t>
  </si>
  <si>
    <t>注：本表反映部门本年度一般公共预算财政拨款的收支和年初、年末结转结余情况。</t>
  </si>
  <si>
    <t>一般公共预算财政拨款基本支出决算表</t>
  </si>
  <si>
    <t>公开06表</t>
  </si>
  <si>
    <t>科目编码</t>
  </si>
  <si>
    <t>301</t>
  </si>
  <si>
    <t>工资福利支出</t>
  </si>
  <si>
    <t>2,212,449.03</t>
  </si>
  <si>
    <t>302</t>
  </si>
  <si>
    <t>商品和服务支出</t>
  </si>
  <si>
    <t>310</t>
  </si>
  <si>
    <t>资本性支出</t>
  </si>
  <si>
    <t>30101</t>
  </si>
  <si>
    <t xml:space="preserve">  基本工资</t>
  </si>
  <si>
    <t>578,931.00</t>
  </si>
  <si>
    <t>30201</t>
  </si>
  <si>
    <t xml:space="preserve">  办公费</t>
  </si>
  <si>
    <t>29,557.50</t>
  </si>
  <si>
    <t>31001</t>
  </si>
  <si>
    <t xml:space="preserve">  房屋建筑物购建</t>
  </si>
  <si>
    <t>30102</t>
  </si>
  <si>
    <t xml:space="preserve">  津贴补贴</t>
  </si>
  <si>
    <t>461,206.00</t>
  </si>
  <si>
    <t>30202</t>
  </si>
  <si>
    <t xml:space="preserve">  印刷费</t>
  </si>
  <si>
    <t>31002</t>
  </si>
  <si>
    <t xml:space="preserve">  办公设备购置</t>
  </si>
  <si>
    <t>30103</t>
  </si>
  <si>
    <t xml:space="preserve">  奖金</t>
  </si>
  <si>
    <t>145,866.00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</si>
  <si>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</si>
  <si>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</si>
  <si>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</si>
  <si>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</si>
  <si>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</si>
  <si>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</si>
  <si>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</si>
  <si>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</si>
  <si>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</si>
  <si>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</si>
  <si>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</si>
  <si>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</si>
  <si>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483,721.00</t>
  </si>
  <si>
    <t>30205</t>
  </si>
  <si>
    <t xml:space="preserve">  水费</t>
  </si>
  <si>
    <t>2,960.50</t>
  </si>
  <si>
    <t>31006</t>
  </si>
  <si>
    <t xml:space="preserve">  大型修缮</t>
  </si>
  <si>
    <t>30108</t>
  </si>
  <si>
    <t xml:space="preserve">  机关事业单位基本养老保险缴费</t>
  </si>
  <si>
    <t>30206</t>
  </si>
  <si>
    <t xml:space="preserve">  电费</t>
  </si>
  <si>
    <t>1,203.66</t>
  </si>
  <si>
    <t>31007</t>
  </si>
  <si>
    <t xml:space="preserve">  信息网络及软件购置更新</t>
  </si>
  <si>
    <t>30109</t>
  </si>
  <si>
    <t xml:space="preserve">  职业年金缴费</t>
  </si>
  <si>
    <t>30207</t>
  </si>
  <si>
    <t xml:space="preserve">  邮电费</t>
  </si>
  <si>
    <t>14,951.58</t>
  </si>
  <si>
    <t>31008</t>
  </si>
  <si>
    <t xml:space="preserve">  物资储备</t>
  </si>
  <si>
    <t>30110</t>
  </si>
  <si>
    <t xml:space="preserve">  职工基本医疗保险缴费</t>
  </si>
  <si>
    <t>98,640.86</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</si>
  <si>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</si>
  <si>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</si>
  <si>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</si>
  <si>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</si>
  <si>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</si>
  <si>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</si>
  <si>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</si>
  <si>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</si>
  <si>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</si>
  <si>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</si>
  <si>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</si>
  <si>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</si>
  <si>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32,462.21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</si>
  <si>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</si>
  <si>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</si>
  <si>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</si>
  <si>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</si>
  <si>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</si>
  <si>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</si>
  <si>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</si>
  <si>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</si>
  <si>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</si>
  <si>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</si>
  <si>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</si>
  <si>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</si>
  <si>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</si>
  <si>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</si>
  <si>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</si>
  <si>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</si>
  <si>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</si>
  <si>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</si>
  <si>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</si>
  <si>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</si>
  <si>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</si>
  <si>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</si>
  <si>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</si>
  <si>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</si>
  <si>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19,091.55</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</si>
  <si>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</si>
  <si>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</si>
  <si>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</si>
  <si>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</si>
  <si>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</si>
  <si>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</si>
  <si>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</si>
  <si>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</si>
  <si>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</si>
  <si>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</si>
  <si>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</si>
  <si>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</si>
  <si>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</si>
  <si>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</si>
  <si>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3,800.00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</si>
  <si>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</si>
  <si>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</si>
  <si>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</si>
  <si>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</si>
  <si>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</si>
  <si>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</si>
  <si>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</si>
  <si>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</si>
  <si>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</si>
  <si>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</si>
  <si>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</si>
  <si>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</si>
  <si>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</si>
  <si>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</si>
  <si>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</si>
  <si>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</si>
  <si>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2,304.00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</si>
  <si>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</si>
  <si>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</si>
  <si>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</si>
  <si>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</si>
  <si>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</si>
  <si>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</si>
  <si>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</si>
  <si>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</si>
  <si>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</si>
  <si>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</si>
  <si>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</si>
  <si>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</si>
  <si>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</si>
  <si>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</si>
  <si>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</si>
  <si>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</si>
  <si>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</si>
  <si>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</si>
  <si>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</si>
  <si>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</si>
  <si>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25,997.04</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</si>
  <si>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</si>
  <si>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</si>
  <si>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</si>
  <si>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</si>
  <si>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</si>
  <si>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</si>
  <si>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</si>
  <si>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</si>
  <si>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</si>
  <si>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</si>
  <si>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</si>
  <si>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</si>
  <si>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19,999.24</t>
  </si>
  <si>
    <t>39907</t>
  </si>
  <si>
    <t xml:space="preserve">  国家赔偿费用支出</t>
  </si>
  <si>
    <t>30311</t>
  </si>
  <si>
    <t xml:space="preserve">  代缴社会保险费</t>
  </si>
  <si>
    <t>30239</t>
  </si>
  <si>
    <t xml:space="preserve">  其他交通费用</t>
  </si>
  <si>
    <t>55,050.00</t>
  </si>
  <si>
    <t>39908</t>
  </si>
  <si>
    <t xml:space="preserve">  对民间非营利组织和群众性自治组织补贴</t>
  </si>
  <si>
    <t>30399</t>
  </si>
  <si>
    <t xml:space="preserve">  其他个人和家庭的补助支出</t>
  </si>
  <si>
    <t>300.00</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</si>
  <si>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</si>
  <si>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</si>
  <si>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</si>
  <si>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</si>
  <si>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</si>
  <si>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</si>
  <si>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</si>
  <si>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</si>
  <si>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</si>
  <si>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</si>
  <si>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</si>
  <si>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</si>
  <si>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</si>
  <si>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</si>
  <si>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</si>
  <si>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</si>
  <si>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</si>
  <si>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</si>
  <si>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</si>
  <si>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</si>
  <si>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</si>
  <si>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</si>
  <si>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</si>
  <si>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</si>
  <si>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</si>
  <si>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</si>
  <si>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593,800.00</t>
  </si>
  <si>
    <t>309</t>
  </si>
  <si>
    <t>资本性支出（基本建设）</t>
  </si>
  <si>
    <t>311</t>
  </si>
  <si>
    <t>对企业补助（基本建设）</t>
  </si>
  <si>
    <t>590,000.00</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</si>
  <si>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</si>
  <si>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</si>
  <si>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</si>
  <si>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</si>
  <si>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</si>
  <si>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</si>
  <si>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</si>
  <si>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</si>
  <si>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</si>
  <si>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</si>
  <si>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</si>
  <si>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</si>
  <si>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</si>
  <si>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</si>
  <si>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</si>
  <si>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</si>
  <si>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</si>
  <si>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</si>
  <si>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</si>
  <si>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</si>
  <si>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</si>
  <si>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</si>
  <si>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</si>
  <si>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6,165,432.53</t>
  </si>
  <si>
    <t>2,800,000.00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</si>
  <si>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</si>
  <si>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</si>
  <si>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</si>
  <si>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</si>
  <si>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</si>
  <si>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</si>
  <si>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</si>
  <si>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</si>
  <si>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</si>
  <si>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</si>
  <si>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</si>
  <si>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</si>
  <si>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</si>
  <si>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</si>
  <si>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</si>
  <si>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</si>
  <si>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</si>
  <si>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</si>
  <si>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</si>
  <si>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</si>
  <si>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</si>
  <si>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</si>
  <si>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</si>
  <si>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23,800.00</t>
  </si>
  <si>
    <t>23,799.24</t>
  </si>
  <si>
    <t xml:space="preserve">  1．因公出国（境）费</t>
  </si>
  <si>
    <t xml:space="preserve">  2．公务用车购置及运行维护费</t>
  </si>
  <si>
    <t>20,000.00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</si>
  <si>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</si>
  <si>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</si>
  <si>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</si>
  <si>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</si>
  <si>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</si>
  <si>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</si>
  <si>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</si>
  <si>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</si>
  <si>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</si>
  <si>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</si>
  <si>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</si>
  <si>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</si>
  <si>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</si>
  <si>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11.00</t>
  </si>
  <si>
    <t xml:space="preserve">     其中：外事接待批次（个）</t>
  </si>
  <si>
    <t xml:space="preserve">  6．国内公务接待人次（人）</t>
  </si>
  <si>
    <t>42.00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</si>
  <si>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</si>
  <si>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</si>
  <si>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</si>
  <si>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</si>
  <si>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</si>
  <si>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</si>
  <si>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</si>
  <si>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</si>
  <si>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</si>
  <si>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</si>
  <si>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</si>
  <si>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</si>
  <si>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</si>
  <si>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</si>
  <si>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</si>
  <si>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</si>
  <si>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耿马傣族佤族自治县乡村振兴局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</si>
  <si>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</si>
  <si>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</si>
  <si>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</si>
  <si>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</si>
  <si>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</si>
  <si>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</si>
  <si>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</si>
  <si>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</si>
  <si>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</si>
  <si>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</si>
  <si>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</si>
  <si>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</si>
  <si>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</si>
  <si>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</si>
  <si>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</si>
  <si>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</si>
  <si>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部门整体支出绩效自评情况</t>
  </si>
  <si>
    <r>
      <rPr>
        <sz val="12"/>
        <color rgb="FF000000"/>
        <rFont val="宋体"/>
        <charset val="134"/>
      </rPr>
      <t>部门：</t>
    </r>
    <r>
      <rPr>
        <sz val="12"/>
        <color theme="1"/>
        <rFont val="宋体"/>
        <charset val="134"/>
      </rPr>
      <t>耿马傣族佤族自治县乡村振兴局</t>
    </r>
  </si>
  <si>
    <t xml:space="preserve">                                       金额单位：元                       </t>
  </si>
  <si>
    <t>一、部门基本情况</t>
  </si>
  <si>
    <t>（一）部门概况</t>
  </si>
  <si>
    <t>1．主要职能
根据耿编发〔2021〕10号文通知，耿马自治县人民政府扶贫开发办公室重组为耿马傣族佤族自治县乡村振兴局。为耿马傣族佤族自治县人民政府工作部门，正科级，由耿马自治县农业农村局统一领导和管理。主要负责巩固拓展脱贫攻坚成果、统筹推进实施乡村振兴战略有关具体工作。
2．机构情况
耿马傣族佤族自治县乡村振兴局为正科级行政单位，经费来源为财政全额拨款，执行政府会计制度单位1个。单位预算级次为一级预算单位。内设2个内设机构:一是综合办公室；二是业务股。本年根据耿编发〔2021〕10号文，将耿马自治县人民政府扶贫开发办公室重组为耿马傣族佤族自治县乡村振兴局。
3．人员情况
耿马傣族佤族自治县乡村振兴局2023年末实有人员编制18人。其中：行政编制5人（含行政工勤编制0人），事业编制13人（含参公管理事业编制0人）；在职在编实有行政人员6人（含行政工勤人员1人），事业人员9人（含参公管理事业人员0人），其他人员0人。现实有在职人员15人，与上年一致。离退休人员1人。其中：离休0人，退休1人。
实有车辆编制2辆，在编实有车辆2辆,其中：行政车编1辆、事业车编1辆，实有车辆2辆，与上年一致。</t>
  </si>
  <si>
    <t>（二）部门绩效目标的设立情况</t>
  </si>
  <si>
    <t>通过做好本部门人员、公用经费保障，按规定落实干部职工各项待遇，支持部门正常履职。巩固拓展脱贫攻坚成果。做好防止返贫动态监测和帮扶机制工作；“一平台三机制”落实工作；脱贫人口培训及就业工作；小额信贷工作；易地搬迁后续帮扶工作；财政衔接资金投入、使用安排、管理工作；扶贫项目资产管理和东西部协作工作；定点帮扶和动员社会力量参与。推进乡村振兴工作。做好衔接政策推动落实；统筹加强驻村帮扶工作；推进示范区建设；“一县一业”创建工作；乡村建设工作；乡村治理工作；实地督查和加强宣传舆论工作。达到全县无规模性返贫，进一步巩固拓展脱贫攻坚成效，有效接续乡村振兴。</t>
  </si>
  <si>
    <t>（三）部门整体收支情况</t>
  </si>
  <si>
    <t>2023年总收入为9322469.93元。其中：财政拨款9144292.63元，占总收入的98.09%。其他收入178177.3元，占总收入的1.91%。
2023年总支出为9338369.97元，工资福利支出2212449.03元，占总支出的23.69%；商品和服务支出863396.86元，占总支出的9.25%；对个人和家庭的补助支出6262524.08元，占总支出的67.06%。</t>
  </si>
  <si>
    <t>（四）部门预算管理制度建设情况</t>
  </si>
  <si>
    <t>一是健全绩效管理工作机制，明确职责分工，努力提高了本单位绩效管理工作水平。二是认真做好年初预算绩效目标编制，按时向县财政局报送绩效目标。三是严格执行运行监控，按要求完成整体支出及项目支出运行监控填报工作。四是认真开展绩效自评自查工作，及时报送有关材料。五是强化评价结果应用，根据上级反馈的相关意见，对发现的问题及时改进。</t>
  </si>
  <si>
    <t>（五）严控“三公经费”支出情况</t>
  </si>
  <si>
    <t>“三公”经费总额为23799.24元，其中：公务用车运行维护费19999.24元，公务接待费3800元；“三公”经费年初预算数总额23800元，其中:公务用车运行维护费20000元，公务接待费3800元；本年度公务用车保有量为1辆，无公务用车购置，无因公出国（境），公务接待11批次42人次。</t>
  </si>
  <si>
    <t>二、绩效自评工作情况</t>
  </si>
  <si>
    <t>（一）绩效自评的目的</t>
  </si>
  <si>
    <t>通过开展绩效评价，促进部门从整体上提升预算绩效管理工作水平，强化部门支出责任，规范资金管理行为，提高财政资金使用效益，保障部门更好地履行职责，使财政资金通过部门行使其职能，服务社会、群众变得更有效益和效率。</t>
  </si>
  <si>
    <t>（二）自评组织过程</t>
  </si>
  <si>
    <t>1.前期准备</t>
  </si>
  <si>
    <t>为切实管好用好资金，使资金发挥最大效益，我单位成立了以局长任组长，财务分管领导为副组长，各股室负责人为成员的绩效评价工作领导小组，明确职责，责任到人。</t>
  </si>
  <si>
    <t>2.组织实施</t>
  </si>
  <si>
    <t>1.核实数据。对2023年部门整体支出数据的准确性、真实性进行核实，将2022年和2023年度部门整体支出情况进行比较分析。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</si>
  <si>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</si>
  <si>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根据年初设定的年度绩效目标和任务，在项目预算申报决策方面，项目目标设定符合相关政策文件要求，并依据绩效目标设定了绩效指标量化目标；在对项目管理方面，按照相关财务制度要求实施，对项目实施采取了有效的管理措施；在财务管理方面，项目资金使用合规，会计核算规范，能够较好的按照相关法律、法规、制度执行。综合上述自我评定，我局对项目绩效评价认为，绩效考核目标较明确，管理较规范，项目实施为加强我县巩固拓展脱贫攻坚成果有效衔接推进乡村振兴建设奠定了基础。我局整体支出绩效自评为“优”。整体支出绩效综合评价得分100分，自评等级为“优”。</t>
  </si>
  <si>
    <t>四、存在的问题和整改情况</t>
  </si>
  <si>
    <t>当前，我县巩固拓展脱贫攻坚成果同乡村振兴有效衔接工作取得了阶段性成效，但同时也存在一些薄弱环节和不足。一是衔接资金投入不足。县级财力总体薄弱，项目建设资金主要依靠中央、省、市财政资金，导致投入力度不够，在集镇建设、农村“两污”治理、公共服务设施、产业发展等方面投入保障不够到位，极大制约了乡村振兴建设和发展。二是部分涉外婚姻家庭存在返贫风险。目前跨境通婚的脱贫户家庭中的外国人和无国籍人员尚无相关扶持措施，无法办理新型农村合作医疗，存在因重大疾病医疗支出增加导致返贫风险的情况。三是精准帮扶不到位。对部分群众存在的风险研判不够精准，制定的帮扶措施缺乏针对性和实效性，落实帮扶措施不及时。</t>
  </si>
  <si>
    <t>五、绩效自评结果应用</t>
  </si>
  <si>
    <t>一是通过开展绩效评价，充分认识到绩效评价的在项目实施过程的引领作用，并在内部公开绩效评价结果，对资金的使用情况和取得成效进行了分析，查找存在问题及原因，从而达到强化支出责任，达到提高财政资金效益的目的，为部门下一步项目实施提供经验和总结。二是将自评结果作为下一年度预算安排和编制的依据，提高预算制定的科学性和有效性。三是根据财政的要求在政府门户网站公布自评报告，接受社会大众的监督。</t>
  </si>
  <si>
    <t>六、主要经验及做法</t>
  </si>
  <si>
    <t>2023年，我局以绩效目标实现为导向，进一步加强制度建设，提升自评质量，预算绩效管理工作取得成效。一是健全绩效管理工作机制，明确职责分工，努力提高了本单位绩效管理工作水平。二是认真做好年初预算绩效目标编制，按时向县财政局报送绩效目标。三是严格执行运行监控，按要求完成整体支出及项目支出运行监控填报工作。四是认真开展绩效自评自查工作，及时报送有关材料。五是强化评价结果应用，根据上级反馈的相关意见，对发现的问题及时改进。</t>
  </si>
  <si>
    <t>七、其他需说明的情况</t>
  </si>
  <si>
    <t>无</t>
  </si>
  <si>
    <t>备注：涉密部门和涉密信息按保密规定不公开。</t>
  </si>
  <si>
    <t>公开14表</t>
  </si>
  <si>
    <t>部门整体支出绩效自评表</t>
  </si>
  <si>
    <t>（2023年度）</t>
  </si>
  <si>
    <r>
      <rPr>
        <sz val="12"/>
        <color rgb="FF000000"/>
        <rFont val="宋体"/>
        <charset val="134"/>
      </rPr>
      <t>部门：</t>
    </r>
    <r>
      <rPr>
        <sz val="12"/>
        <color theme="1"/>
        <rFont val="宋体"/>
        <charset val="134"/>
      </rPr>
      <t>耿马傣族佤族自治县乡村振兴局</t>
    </r>
    <r>
      <rPr>
        <sz val="12"/>
        <color theme="1"/>
        <rFont val="方正仿宋_GBK"/>
        <charset val="134"/>
      </rPr>
      <t xml:space="preserve">  </t>
    </r>
    <r>
      <rPr>
        <sz val="12"/>
        <color rgb="FF000000"/>
        <rFont val="方正仿宋_GBK"/>
        <charset val="134"/>
      </rPr>
      <t xml:space="preserve">                  </t>
    </r>
    <r>
      <rPr>
        <sz val="12"/>
        <color rgb="FF000000"/>
        <rFont val="Times New Roman"/>
        <charset val="134"/>
      </rPr>
      <t xml:space="preserve">                                                                     </t>
    </r>
    <r>
      <rPr>
        <sz val="12"/>
        <color rgb="FF000000"/>
        <rFont val="宋体"/>
        <charset val="134"/>
      </rPr>
      <t>填报日期：2024年8月26日</t>
    </r>
    <r>
      <rPr>
        <sz val="12"/>
        <color rgb="FF000000"/>
        <rFont val="Times New Roman"/>
        <charset val="134"/>
      </rPr>
      <t xml:space="preserve">                                                 </t>
    </r>
  </si>
  <si>
    <t>部门名称</t>
  </si>
  <si>
    <t xml:space="preserve">耿马傣族佤族自治县乡村振兴局 </t>
  </si>
  <si>
    <t>主管部门及代码</t>
  </si>
  <si>
    <t xml:space="preserve">耿马傣族佤族自治县乡村振兴局 285001 </t>
  </si>
  <si>
    <t>实施单位</t>
  </si>
  <si>
    <t>部门（单位）总体资金
（元）</t>
  </si>
  <si>
    <t>资金来源</t>
  </si>
  <si>
    <t>年初预算数</t>
  </si>
  <si>
    <r>
      <rPr>
        <sz val="12"/>
        <color rgb="FF000000"/>
        <rFont val="方正仿宋_GBK"/>
        <charset val="134"/>
      </rPr>
      <t>全年预算数（</t>
    </r>
    <r>
      <rPr>
        <sz val="12"/>
        <color rgb="FF000000"/>
        <rFont val="Times New Roman"/>
        <charset val="134"/>
      </rPr>
      <t>A</t>
    </r>
    <r>
      <rPr>
        <sz val="12"/>
        <color rgb="FF000000"/>
        <rFont val="方正仿宋_GBK"/>
        <charset val="134"/>
      </rPr>
      <t>）</t>
    </r>
  </si>
  <si>
    <r>
      <rPr>
        <sz val="12"/>
        <color rgb="FF000000"/>
        <rFont val="方正仿宋_GBK"/>
        <charset val="134"/>
      </rPr>
      <t>全年执行数（</t>
    </r>
    <r>
      <rPr>
        <sz val="12"/>
        <color rgb="FF000000"/>
        <rFont val="Times New Roman"/>
        <charset val="134"/>
      </rPr>
      <t>E</t>
    </r>
    <r>
      <rPr>
        <sz val="12"/>
        <color rgb="FF000000"/>
        <rFont val="方正仿宋_GBK"/>
        <charset val="134"/>
      </rPr>
      <t>）</t>
    </r>
  </si>
  <si>
    <t>分值</t>
  </si>
  <si>
    <t>执行率</t>
  </si>
  <si>
    <t>得分</t>
  </si>
  <si>
    <t>年度资金总额：</t>
  </si>
  <si>
    <t>其他资金</t>
  </si>
  <si>
    <t>年度总体目标</t>
  </si>
  <si>
    <t>预期目标</t>
  </si>
  <si>
    <t>实际完成情况</t>
  </si>
  <si>
    <t>一是持续巩固提升脱贫攻坚成效，进一步提高全县农村常住居民人均可支配收入增长幅度，与全市全省全国同步全面建成小康社会；二是与乡村振兴有效衔接。将巩固拓展脱贫攻坚成果同实施乡村振兴战略无缝对接，以乡村振兴提升巩固拓展脱贫攻坚成果；三是完成脱贫攻坚“十四五”规划编制工作。通过实施乡村振兴项目，不断壮大村集体经济，确保农村贫困人口收入稳定，农民收入提高，生活富裕，为促进全县经济社会跨越式发展作出积极的贡献。</t>
  </si>
  <si>
    <t>（一）抓实2023年防止返贫监测帮扶集中排查工作。根据省、市关于开展2023年防止返贫监测帮扶集中排查的工作要求，制定下发了《耿马自治县2023年防止返贫监测帮扶集中排查工作方案》，组建工作队伍82支667人，县级开展培训1场次130余人，各乡镇完成人员培训723人，印发《健全防止返贫动态监测和帮扶机制工作指南》和《云南省2023年防止返贫监测帮扶集中排查工作手册》共310份，完成入户排查7274户。通过动态调整，目前全县共有脱贫人口9812户41192人，监测对象954户3362人，已消除风险险745户2758人，未消除风险209户604人。监测对象户均享受帮扶措施4.15项。落实“政府救助平台”等线上和线下网格化、常态化排查，截至12月31日，受理政府救助平台申请事项4916件，已办结4915件，办结率99.98%，有效解决了群众生产生活困难。
（二）抓实措施落实促进脱贫群众增收。一是做强特色产业。坚持把产业发展作为带动脱贫户稳定增收的根本途径，以做强做优“一县一业”蔗糖主导产业，提档升级“茶、果、菜、牛、胶”五大优势产业，统筹兼顾烟叶、魔芋、中药材、蚕桑等特色产业的“1+5+N”产业发展模式，积极构建多元互补、多点支撑的产业体系，实现村村有特色产业、户户有增收渠道。2023年，衔接资金支持产业发展52516700元。二是优化利益联结。大力培育扶持新型农业经营主体，将集体经济嵌入产业链上，积极探索推广“土地流转+优先雇用+社会保障”“农民入股+保底收益+按股分红”等多种利益联结方式，有效解决弱劳动力发展产业难题，着力提升各类新型农业经营主体联农带农质量和效益。三是拓宽就业渠道。按照稳岗就业“六个增收一批”重点工作要求，全面摸底核查所有行政村脱贫劳动力务工情况，做到不漏一村、不漏一户、不漏一人。2023年累计转移就业脱贫劳动力16412人，其中跨省务工6281人；共安置脱贫劳动力乡村公益性岗位1965人，补贴12038人次17025400元；建设帮扶车间17个，带动脱贫劳动力323人，完成脱贫劳动力技能培训3716人次，落实跨省务工一次性交通补助和一次性生活补贴4728人，补助资金480.1万元。四是落实惠民政策。继续落实小额信贷贴息政策及“雨露计划”补助政策，激发群众内生动力。目前，发放2023年小额信贷649户、31322300元，贴息3365200元；发放2023年“雨露计划”879人次，1958000元。
（三）抓实衔接资金及扶贫资产管理提高资金使用质效。通过衔接资金的投入，激发内在动力，以巩固拓展脱贫攻坚成果为导向，以乡村振兴规划为引领，以巩固拓展脱贫攻坚成果项目为平台，撬动金融资金资本和社会帮扶资金投入开发，形成“多个渠道引水、一个龙头放水”的投入新格局，提高资金使用精准度和效益。2023年争取乡村振兴衔接资金86580000元（其中:中央54800000元、省级31780000元），实施项目71个（包括项目管理费1个），用于产业项目建设32个52516700元，占比60.7%。其中：中央财政衔接资金54800000元，实施项目49个，用于产业建设项目23个、34632700元，产业占比达63.2%；省级财政衔接资金31780000元，实施项目22个，用于产业建设项目11个、1788400元，产业占比达56.3%。同时，认真组织各乡（镇）、县级有关部门对全县项目资产进行“回头看”，切实健全和完善项目资产登记台账，明确资产权责，做到账账相符、账实相符、权责相符。目前，项目库资产管理模块录入资产1649个，2095000000元。
（四）抓实信息数据采集录入提高数据质量。按照“不落一户、不漏一人、不存盲区、不留死角”的要求，完成了国办系统乡村建设信息采集录入56044户241680人.年内共反馈各类预警数据42757条，通过核实比对，分析研判，新纳入监测对象30户63人，消除风险27户110人，守住了不发生返贫的底线。并时时与行业部门对接沟通开展数据信息比对复核，及时将行业返回的预警数据第一时间提供给各乡（镇）进行综合分析研判，确保数据“账账相符、账实相符”，常态化指导各乡（镇）开展防返贫监测和数据清洗工作，并按月调度工作开展情况。共比对清洗数据23500条。
（六）抓实东西部协作和对口支援政策落实。深化东西部协作和定点帮扶，双方互访对接14次，召开联席会议1次，崇明区3个乡镇及崇明现代农业园区、崇明区供销社继续结对帮扶我县42个村、3个乡（镇），投入结对帮扶资金3700000元。人才交流不断深化，崇明区继续选派1名党政干部、16名专业技术人才到我县开展帮扶；我县选派1名党政干部、2名专业技术人员到上海挂职锻炼。合作举办劳务协作培训班6期298人，通过沪滇劳务协作转移就业1510人。争取东西部协作帮扶项目3个，资金32000000元，产业协作方面新增投资243200000元。借助上海企业和市场，实现农产品销售16240000元。省、市、县82家定点帮扶单位开展调研342次，培训基层干部群众144次13271人次，帮助农民持续增收办实事159件、受益13801人次，指导督促致富带头人培养113次、433人，投入帮扶资金1986900元，落实帮扶项目47个、资金3559000元，完成消费帮扶1726400元。</t>
  </si>
  <si>
    <t>绩效
指标</t>
  </si>
  <si>
    <t>一级指标</t>
  </si>
  <si>
    <t>二级指标</t>
  </si>
  <si>
    <t>三级指标</t>
  </si>
  <si>
    <r>
      <rPr>
        <sz val="12"/>
        <color rgb="FF000000"/>
        <rFont val="方正仿宋_GBK"/>
        <charset val="134"/>
      </rPr>
      <t>年度指标值（</t>
    </r>
    <r>
      <rPr>
        <sz val="12"/>
        <color rgb="FF000000"/>
        <rFont val="Times New Roman"/>
        <charset val="134"/>
      </rPr>
      <t>A</t>
    </r>
    <r>
      <rPr>
        <sz val="12"/>
        <color rgb="FF000000"/>
        <rFont val="方正仿宋_GBK"/>
        <charset val="134"/>
      </rPr>
      <t>）</t>
    </r>
  </si>
  <si>
    <r>
      <rPr>
        <sz val="12"/>
        <color rgb="FF000000"/>
        <rFont val="方正仿宋_GBK"/>
        <charset val="134"/>
      </rPr>
      <t>实际完成值（</t>
    </r>
    <r>
      <rPr>
        <sz val="12"/>
        <color rgb="FF000000"/>
        <rFont val="Times New Roman"/>
        <charset val="134"/>
      </rPr>
      <t>B</t>
    </r>
    <r>
      <rPr>
        <sz val="12"/>
        <color rgb="FF000000"/>
        <rFont val="方正仿宋_GBK"/>
        <charset val="134"/>
      </rPr>
      <t>）</t>
    </r>
  </si>
  <si>
    <t>未完成原因分析</t>
  </si>
  <si>
    <t>产出指标
 （50分）</t>
  </si>
  <si>
    <t>数量指标</t>
  </si>
  <si>
    <t>公用经费保障人数</t>
  </si>
  <si>
    <t>15人</t>
  </si>
  <si>
    <t>工资福利发放人数</t>
  </si>
  <si>
    <t>贷款补助过渡期脱贫户数</t>
  </si>
  <si>
    <t>649户</t>
  </si>
  <si>
    <t>计划培训人数</t>
  </si>
  <si>
    <t>补助学生人次</t>
  </si>
  <si>
    <t>721人次</t>
  </si>
  <si>
    <t>脱贫、监测户子女接受资助比例</t>
  </si>
  <si>
    <t>选派驻村第一书记人数</t>
  </si>
  <si>
    <t>59人</t>
  </si>
  <si>
    <t>公用经费保障公务用车数量</t>
  </si>
  <si>
    <t>质量指标</t>
  </si>
  <si>
    <t>补助标准达标率</t>
  </si>
  <si>
    <t>培训考核合格率</t>
  </si>
  <si>
    <t>≥90%</t>
  </si>
  <si>
    <t>驻村工作队员工作达标率</t>
  </si>
  <si>
    <t>获贷过渡期脱贫人口贴息率</t>
  </si>
  <si>
    <t>贷款足额发放率</t>
  </si>
  <si>
    <t>补助足额发放率</t>
  </si>
  <si>
    <t>工作经费足额保障率</t>
  </si>
  <si>
    <t>时效指标</t>
  </si>
  <si>
    <t>补助金发放及时率</t>
  </si>
  <si>
    <t>培训经费及时发放率</t>
  </si>
  <si>
    <t>年度驻村工作任务完成及时率</t>
  </si>
  <si>
    <r>
      <rPr>
        <sz val="12"/>
        <rFont val="宋体"/>
        <charset val="134"/>
      </rPr>
      <t>贷款发放</t>
    </r>
    <r>
      <rPr>
        <sz val="12"/>
        <color theme="1"/>
        <rFont val="宋体"/>
        <charset val="134"/>
      </rPr>
      <t>及时</t>
    </r>
    <r>
      <rPr>
        <sz val="12"/>
        <rFont val="宋体"/>
        <charset val="134"/>
      </rPr>
      <t>率</t>
    </r>
  </si>
  <si>
    <t>成本指标</t>
  </si>
  <si>
    <t>三公经费控制率</t>
  </si>
  <si>
    <t>≥3%</t>
  </si>
  <si>
    <t>项目经费支出</t>
  </si>
  <si>
    <t>≦6953309.87元</t>
  </si>
  <si>
    <t>6953309.87元</t>
  </si>
  <si>
    <t>人员经费支出</t>
  </si>
  <si>
    <t>≤2385060.1元</t>
  </si>
  <si>
    <t>2385060.1元</t>
  </si>
  <si>
    <t>驻村工作经费补助标准</t>
  </si>
  <si>
    <t>10000元/村</t>
  </si>
  <si>
    <t>效益指标
（30分）</t>
  </si>
  <si>
    <t>经济效益</t>
  </si>
  <si>
    <t>促受益群众人均增收</t>
  </si>
  <si>
    <t>≥5600元</t>
  </si>
  <si>
    <t>16700元</t>
  </si>
  <si>
    <t>培训人员年均增收</t>
  </si>
  <si>
    <t>≥5000元</t>
  </si>
  <si>
    <t>5000元</t>
  </si>
  <si>
    <t>村集体经济收入增长</t>
  </si>
  <si>
    <t>≧1%</t>
  </si>
  <si>
    <t>社会效益</t>
  </si>
  <si>
    <t>保障部门正常运转</t>
  </si>
  <si>
    <t>有效保障</t>
  </si>
  <si>
    <t>巩固拓展脱贫攻坚成果</t>
  </si>
  <si>
    <t>巩固</t>
  </si>
  <si>
    <t>有效巩固</t>
  </si>
  <si>
    <t>提高农村贫困学生教育素质</t>
  </si>
  <si>
    <t>提高</t>
  </si>
  <si>
    <t>有效提高</t>
  </si>
  <si>
    <t>农村人居环境改善</t>
  </si>
  <si>
    <t>改善</t>
  </si>
  <si>
    <t>有效改善</t>
  </si>
  <si>
    <t>增强村基层党组织凝聚力</t>
  </si>
  <si>
    <t>增强</t>
  </si>
  <si>
    <t>有效增强</t>
  </si>
  <si>
    <t>提高培训人员岗位技能</t>
  </si>
  <si>
    <t>规模性返贫发生数</t>
  </si>
  <si>
    <t>0起</t>
  </si>
  <si>
    <t>可持续影响</t>
  </si>
  <si>
    <t>长效选派机制</t>
  </si>
  <si>
    <t>完善</t>
  </si>
  <si>
    <t>满意度
指标
（10分）</t>
  </si>
  <si>
    <t>服务对象
满意度</t>
  </si>
  <si>
    <t>受益过渡期脱贫人口满意度</t>
  </si>
  <si>
    <r>
      <rPr>
        <sz val="12"/>
        <color rgb="FF000000"/>
        <rFont val="宋体"/>
        <charset val="134"/>
      </rPr>
      <t>≧</t>
    </r>
    <r>
      <rPr>
        <sz val="12"/>
        <color rgb="FF000000"/>
        <rFont val="Times New Roman"/>
        <charset val="134"/>
      </rPr>
      <t>90%</t>
    </r>
  </si>
  <si>
    <t>补助学生满意度</t>
  </si>
  <si>
    <t>培训人员满意度</t>
  </si>
  <si>
    <t>村民满意度</t>
  </si>
  <si>
    <t>单位人员满意度</t>
  </si>
  <si>
    <t>绩效指标分值</t>
  </si>
  <si>
    <r>
      <rPr>
        <sz val="12"/>
        <color rgb="FF000000"/>
        <rFont val="方正仿宋_GBK"/>
        <charset val="134"/>
      </rPr>
      <t>总</t>
    </r>
    <r>
      <rPr>
        <sz val="12"/>
        <color rgb="FF000000"/>
        <rFont val="Times New Roman"/>
        <charset val="134"/>
      </rPr>
      <t xml:space="preserve">     </t>
    </r>
    <r>
      <rPr>
        <sz val="12"/>
        <color rgb="FF000000"/>
        <rFont val="方正仿宋_GBK"/>
        <charset val="134"/>
      </rPr>
      <t>分</t>
    </r>
  </si>
  <si>
    <t>绩效
结论</t>
  </si>
  <si>
    <r>
      <rPr>
        <sz val="12"/>
        <color rgb="FF000000"/>
        <rFont val="方正仿宋_GBK"/>
        <charset val="134"/>
      </rPr>
      <t>自评得分：100</t>
    </r>
    <r>
      <rPr>
        <sz val="12"/>
        <color rgb="FF000000"/>
        <rFont val="Times New Roman"/>
        <charset val="134"/>
      </rPr>
      <t xml:space="preserve">                     </t>
    </r>
    <r>
      <rPr>
        <sz val="12"/>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</si>
  <si>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</si>
  <si>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</si>
  <si>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公开15表</t>
  </si>
  <si>
    <t>项目支出绩效自评表</t>
  </si>
  <si>
    <t xml:space="preserve">（2023年度） </t>
  </si>
  <si>
    <t>部门: 耿马傣族佤族自治县乡村振兴局</t>
  </si>
  <si>
    <t>填报日期：2024年8月26日</t>
  </si>
  <si>
    <t>项目名称</t>
  </si>
  <si>
    <t>2023年全省驻村第一书记工作经费</t>
  </si>
  <si>
    <t>耿马傣族佤族自治县乡村振兴局151001</t>
  </si>
  <si>
    <t>项目资金
（元）</t>
  </si>
  <si>
    <t>全年预算数（A）</t>
  </si>
  <si>
    <t>全年执行数（E）</t>
  </si>
  <si>
    <t>财政拨款</t>
  </si>
  <si>
    <t>其中：上级补助</t>
  </si>
  <si>
    <t>本级安排</t>
  </si>
  <si>
    <t>为59个有驻村第一书记村每村安排10000元工作经费，通过项目实施，实现有驻村工作队员的行政村集体经济收入增长1%以上，有驻村工作队员的行政村基层党组织的组织力凝聚力战斗力有所增加，农村人居环境有所改善，驻村第一书记和工作队员长效选派机制进一步完善，达到建强农村基层党组织，巩固拓展脱贫攻坚成果，有效衔接乡村振兴。</t>
  </si>
  <si>
    <t>通过项目实施，为59个有驻村第一书记村每村安排10000元工作经费，实现有驻村工作队员的行政村集体经济收入增长1%以上，有驻村工作队员的行政村基层党组织的组织力凝聚力战斗力有所增加，农村人居环境有所改善，驻村第一书记和工作队员长效选派机制进一步完善，达到建强农村基层党组织，巩固拓展脱贫攻坚成果，有效衔接乡村振兴。</t>
  </si>
  <si>
    <t>年度指标值（A）</t>
  </si>
  <si>
    <t>实际完成值（B）</t>
  </si>
  <si>
    <t>数量</t>
  </si>
  <si>
    <t>质量</t>
  </si>
  <si>
    <t>成本</t>
  </si>
  <si>
    <t>村集体经济收入增长率</t>
  </si>
  <si>
    <t>≥1%</t>
  </si>
  <si>
    <r>
      <rPr>
        <sz val="12"/>
        <color theme="1"/>
        <rFont val="方正仿宋_GBK"/>
        <charset val="134"/>
      </rPr>
      <t>总</t>
    </r>
    <r>
      <rPr>
        <sz val="12"/>
        <color theme="1"/>
        <rFont val="Times New Roman"/>
        <charset val="134"/>
      </rPr>
      <t xml:space="preserve">     </t>
    </r>
    <r>
      <rPr>
        <sz val="12"/>
        <color theme="1"/>
        <rFont val="方正仿宋_GBK"/>
        <charset val="134"/>
      </rPr>
      <t>分   值</t>
    </r>
  </si>
  <si>
    <t>自评得分： 100                                   自评等级：优</t>
  </si>
  <si>
    <t>联系人：张应芳</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</si>
  <si>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</si>
  <si>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 部门: 耿马傣族佤族自治县乡村振兴局</t>
  </si>
  <si>
    <t>2023年小额贷款贴息补助资金</t>
  </si>
  <si>
    <t>为脱贫户（监测对象）提供50000元以下、3年以内、免担保免抵押、基准利率放贷、财政贴息、县级建立风险补偿金的信用贷款，贷款用途为发展种养殖业。通过项目的实施，对存量未到期的1554户脱贫、边缘易致贫小额信贷户继续进行贴息，对计划新增500户脱贫、边缘易致贫小额信贷户继续进行贴息，不断夯实跨越发展基础，进一步助推创业、增收、致富，实现良好示范效应、经济效益、社会效益。促受益群众人均增收5600元以上，全县无规模性返贫，巩固拓展脱贫攻坚成果，有效接续乡村振兴。</t>
  </si>
  <si>
    <t>通过项目的实施，对存量未到期的1554户脱贫、边缘易致贫小额信贷户继续进行贴息，对计划新增500户脱贫、边缘易致贫小额信贷户继续进行贴息，不断夯实跨越发展基础，进一步助推创业、增收、致富，实现良好示范效应、经济效益、社会效益。促受益群众人均增收16700元，全县无规模性返贫，巩固拓展脱贫攻坚成果，有效接续乡村振兴。</t>
  </si>
  <si>
    <t>时效</t>
  </si>
  <si>
    <t>贷款发放及时率</t>
  </si>
  <si>
    <t>项目资金成本控制</t>
  </si>
  <si>
    <t>≦3500000元</t>
  </si>
  <si>
    <t>3365432.53元</t>
  </si>
  <si>
    <t>2023年雨露计划补助资金</t>
  </si>
  <si>
    <t>本年度预计资助学生721人次，按照不同补助标准补助3000元/年、4000元/年、5000元/年，项目资助资金2878000元。通过项目的实施解决脱贫家庭因就学带来的经济压力，进一步提高农村贫困家庭学生教育素质。</t>
  </si>
  <si>
    <t>本年度资助学生721人次，项目资助资金2878000元，通过项目的实施解决脱贫家庭因就学带来的经济压力，进一步提高农村贫困家庭学生教育素质。</t>
  </si>
  <si>
    <t>补助资金足额发放率</t>
  </si>
  <si>
    <r>
      <rPr>
        <sz val="12"/>
        <color theme="1"/>
        <rFont val="SimSun"/>
        <charset val="134"/>
      </rPr>
      <t>≦</t>
    </r>
    <r>
      <rPr>
        <sz val="12"/>
        <color theme="1"/>
        <rFont val="宋体"/>
        <charset val="134"/>
      </rPr>
      <t>2878</t>
    </r>
    <r>
      <rPr>
        <sz val="12"/>
        <color theme="1"/>
        <rFont val="SimSun"/>
        <charset val="134"/>
      </rPr>
      <t>000元</t>
    </r>
  </si>
  <si>
    <t>2878000元</t>
  </si>
  <si>
    <t xml:space="preserve">   部门: 耿马傣族佤族自治县乡村振兴局</t>
  </si>
  <si>
    <t>2023年雨露计划+就业助力乡村振兴项目资金</t>
  </si>
  <si>
    <t>计划培训1人，操作岗岗位技能加企业文化培训80学时，技术岗岗位技能加企业文化培训160学时。通过项目的实施为我县培养后备人才，对脱贫劳动力开展岗前职业培训，增加就业机会，实现稳岗就业，增加经济收入5000元以上。</t>
  </si>
  <si>
    <t>年内培训1人，操作岗岗位技能加企业文化培训80学时，技术岗岗位技能加企业文化培训160学时，通过项目的实施为我县培养后备人才，对脱贫劳动力开展岗前职业培训，增加就业机会，实现稳岗就业，增加经济收入5000元以上。</t>
  </si>
  <si>
    <t>1人</t>
  </si>
  <si>
    <t>培训经费发放及时率</t>
  </si>
  <si>
    <r>
      <rPr>
        <sz val="12"/>
        <color theme="1"/>
        <rFont val="宋体"/>
        <charset val="134"/>
      </rPr>
      <t>项目资金</t>
    </r>
    <r>
      <rPr>
        <sz val="12"/>
        <rFont val="宋体"/>
        <charset val="134"/>
      </rPr>
      <t>成本控制</t>
    </r>
  </si>
  <si>
    <t>≦3800元</t>
  </si>
  <si>
    <t>3800元</t>
  </si>
  <si>
    <t>上海沪滇协作工作经费</t>
  </si>
  <si>
    <t>保障部门正常运转，持续深化沪滇协作，善借外力巩固拓展脱贫攻坚成果助推乡村振兴。</t>
  </si>
  <si>
    <t>通过项目的实施，有效保障部门正常运转，沪滇协作持续深化，善借外力巩固拓展脱贫攻坚成果助推乡村振兴成果明显。</t>
  </si>
  <si>
    <t>核算经费数</t>
  </si>
  <si>
    <t>134268.82元</t>
  </si>
  <si>
    <t>115900.04元</t>
  </si>
  <si>
    <t>因该项目为夸年度使用工作经费，年末项目资金结转18368.78元，资金结转下年使用。</t>
  </si>
  <si>
    <t>工作完成率</t>
  </si>
  <si>
    <t>经费使用率</t>
  </si>
  <si>
    <t>经济成本指标</t>
  </si>
  <si>
    <t>≦134268.82元</t>
  </si>
  <si>
    <t>单位职工满意度指标</t>
  </si>
  <si>
    <t>自评得分：98.6                                  自评等级：优</t>
  </si>
  <si>
    <t>县税务局返还2022年代扣个人所得税手续费</t>
  </si>
  <si>
    <t>保障部门正常运转。</t>
  </si>
  <si>
    <t>通过项目的实施，有效保障部门正常运转。</t>
  </si>
  <si>
    <t>177.3元</t>
  </si>
  <si>
    <t>≦177.3元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</si>
</sst>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8">
    <font>
      <sz val="11"/>
      <color indexed="8"/>
      <name val="宋体"/>
      <charset val="134"/>
      <scheme val="minor"/>
    </font>
    <font>
      <sz val="12"/>
      <color indexed="8"/>
      <name val="宋体"/>
      <charset val="134"/>
      <scheme val="minor"/>
    </font>
    <font>
      <sz val="10"/>
      <name val="宋体"/>
      <charset val="134"/>
    </font>
    <font>
      <sz val="7"/>
      <name val="宋体"/>
      <charset val="134"/>
    </font>
    <font>
      <sz val="12"/>
      <name val="宋体"/>
      <charset val="134"/>
    </font>
    <font>
      <sz val="18"/>
      <name val="方正小标宋_GBK"/>
      <charset val="134"/>
    </font>
    <font>
      <sz val="12"/>
      <color theme="1"/>
      <name val="宋体"/>
      <charset val="134"/>
    </font>
    <font>
      <sz val="12"/>
      <color theme="1"/>
      <name val="SimSun"/>
      <charset val="134"/>
    </font>
    <font>
      <sz val="12"/>
      <color theme="1"/>
      <name val="方正仿宋_GBK"/>
      <charset val="134"/>
    </font>
    <font>
      <sz val="12"/>
      <color theme="1"/>
      <name val="Times New Roman"/>
      <charset val="134"/>
    </font>
    <font>
      <sz val="12"/>
      <name val="SimSun"/>
      <charset val="134"/>
    </font>
    <font>
      <sz val="10"/>
      <color theme="1"/>
      <name val="Times New Roman"/>
      <charset val="134"/>
    </font>
    <font>
      <sz val="11"/>
      <color theme="1"/>
      <name val="宋体"/>
      <charset val="134"/>
      <scheme val="minor"/>
    </font>
    <font>
      <sz val="12"/>
      <color theme="1"/>
      <name val="宋体"/>
      <charset val="134"/>
      <scheme val="minor"/>
    </font>
    <font>
      <sz val="22"/>
      <color rgb="FF000000"/>
      <name val="方正小标宋_GBK"/>
      <charset val="134"/>
    </font>
    <font>
      <sz val="12"/>
      <color rgb="FF000000"/>
      <name val="方正仿宋_GBK"/>
      <charset val="134"/>
    </font>
    <font>
      <sz val="12"/>
      <color rgb="FF000000"/>
      <name val="宋体"/>
      <charset val="134"/>
    </font>
    <font>
      <sz val="12"/>
      <color rgb="FF000000"/>
      <name val="Times New Roman"/>
      <charset val="134"/>
    </font>
    <font>
      <sz val="11"/>
      <color rgb="FF000000"/>
      <name val="宋体"/>
      <charset val="134"/>
    </font>
    <font>
      <sz val="11"/>
      <color rgb="FF000000"/>
      <name val="Times New Roman"/>
      <charset val="134"/>
    </font>
    <font>
      <b/>
      <sz val="11"/>
      <color rgb="FFFF0000"/>
      <name val="宋体"/>
      <charset val="134"/>
      <scheme val="minor"/>
    </font>
    <font>
      <b/>
      <sz val="12"/>
      <color rgb="FFFF0000"/>
      <name val="宋体"/>
      <charset val="134"/>
      <scheme val="minor"/>
    </font>
    <font>
      <sz val="11"/>
      <color indexed="8"/>
      <name val="宋体"/>
      <charset val="134"/>
    </font>
    <font>
      <b/>
      <sz val="18"/>
      <color rgb="FF000000"/>
      <name val="宋体"/>
      <charset val="134"/>
    </font>
    <font>
      <b/>
      <sz val="18"/>
      <color indexed="8"/>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font>
    <font>
      <sz val="11"/>
      <name val="宋体"/>
      <charset val="134"/>
    </font>
    <font>
      <b/>
      <sz val="11"/>
      <color rgb="FF0070C0"/>
      <name val="宋体"/>
      <charset val="134"/>
    </font>
    <font>
      <sz val="22"/>
      <color indexed="8"/>
      <name val="宋体"/>
      <charset val="134"/>
    </font>
    <font>
      <sz val="10"/>
      <color indexed="8"/>
      <name val="Arial"/>
      <charset val="134"/>
    </font>
    <font>
      <sz val="12"/>
      <color theme="1"/>
      <name val="Arial"/>
      <charset val="134"/>
    </font>
    <font>
      <sz val="12"/>
      <color rgb="FFFF0000"/>
      <name val="宋体"/>
      <charset val="134"/>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2" fillId="5" borderId="17"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8" applyNumberFormat="0" applyFill="0" applyAlignment="0" applyProtection="0">
      <alignment vertical="center"/>
    </xf>
    <xf numFmtId="0" fontId="45" fillId="0" borderId="18" applyNumberFormat="0" applyFill="0" applyAlignment="0" applyProtection="0">
      <alignment vertical="center"/>
    </xf>
    <xf numFmtId="0" fontId="46" fillId="0" borderId="19" applyNumberFormat="0" applyFill="0" applyAlignment="0" applyProtection="0">
      <alignment vertical="center"/>
    </xf>
    <xf numFmtId="0" fontId="46" fillId="0" borderId="0" applyNumberFormat="0" applyFill="0" applyBorder="0" applyAlignment="0" applyProtection="0">
      <alignment vertical="center"/>
    </xf>
    <xf numFmtId="0" fontId="47" fillId="6" borderId="20" applyNumberFormat="0" applyAlignment="0" applyProtection="0">
      <alignment vertical="center"/>
    </xf>
    <xf numFmtId="0" fontId="48" fillId="7" borderId="21" applyNumberFormat="0" applyAlignment="0" applyProtection="0">
      <alignment vertical="center"/>
    </xf>
    <xf numFmtId="0" fontId="49" fillId="7" borderId="20" applyNumberFormat="0" applyAlignment="0" applyProtection="0">
      <alignment vertical="center"/>
    </xf>
    <xf numFmtId="0" fontId="50" fillId="8" borderId="22" applyNumberFormat="0" applyAlignment="0" applyProtection="0">
      <alignment vertical="center"/>
    </xf>
    <xf numFmtId="0" fontId="51" fillId="0" borderId="23" applyNumberFormat="0" applyFill="0" applyAlignment="0" applyProtection="0">
      <alignment vertical="center"/>
    </xf>
    <xf numFmtId="0" fontId="52" fillId="0" borderId="24" applyNumberFormat="0" applyFill="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7" fillId="13" borderId="0" applyNumberFormat="0" applyBorder="0" applyAlignment="0" applyProtection="0">
      <alignment vertical="center"/>
    </xf>
    <xf numFmtId="0" fontId="57" fillId="14" borderId="0" applyNumberFormat="0" applyBorder="0" applyAlignment="0" applyProtection="0">
      <alignment vertical="center"/>
    </xf>
    <xf numFmtId="0" fontId="56" fillId="15" borderId="0" applyNumberFormat="0" applyBorder="0" applyAlignment="0" applyProtection="0">
      <alignment vertical="center"/>
    </xf>
    <xf numFmtId="0" fontId="56" fillId="16" borderId="0" applyNumberFormat="0" applyBorder="0" applyAlignment="0" applyProtection="0">
      <alignment vertical="center"/>
    </xf>
    <xf numFmtId="0" fontId="57" fillId="17" borderId="0" applyNumberFormat="0" applyBorder="0" applyAlignment="0" applyProtection="0">
      <alignment vertical="center"/>
    </xf>
    <xf numFmtId="0" fontId="57" fillId="18" borderId="0" applyNumberFormat="0" applyBorder="0" applyAlignment="0" applyProtection="0">
      <alignment vertical="center"/>
    </xf>
    <xf numFmtId="0" fontId="56" fillId="19" borderId="0" applyNumberFormat="0" applyBorder="0" applyAlignment="0" applyProtection="0">
      <alignment vertical="center"/>
    </xf>
    <xf numFmtId="0" fontId="56" fillId="20" borderId="0" applyNumberFormat="0" applyBorder="0" applyAlignment="0" applyProtection="0">
      <alignment vertical="center"/>
    </xf>
    <xf numFmtId="0" fontId="57" fillId="21" borderId="0" applyNumberFormat="0" applyBorder="0" applyAlignment="0" applyProtection="0">
      <alignment vertical="center"/>
    </xf>
    <xf numFmtId="0" fontId="57" fillId="22" borderId="0" applyNumberFormat="0" applyBorder="0" applyAlignment="0" applyProtection="0">
      <alignment vertical="center"/>
    </xf>
    <xf numFmtId="0" fontId="56" fillId="23" borderId="0" applyNumberFormat="0" applyBorder="0" applyAlignment="0" applyProtection="0">
      <alignment vertical="center"/>
    </xf>
    <xf numFmtId="0" fontId="56" fillId="24" borderId="0" applyNumberFormat="0" applyBorder="0" applyAlignment="0" applyProtection="0">
      <alignment vertical="center"/>
    </xf>
    <xf numFmtId="0" fontId="57" fillId="25" borderId="0" applyNumberFormat="0" applyBorder="0" applyAlignment="0" applyProtection="0">
      <alignment vertical="center"/>
    </xf>
    <xf numFmtId="0" fontId="57" fillId="26" borderId="0" applyNumberFormat="0" applyBorder="0" applyAlignment="0" applyProtection="0">
      <alignment vertical="center"/>
    </xf>
    <xf numFmtId="0" fontId="56" fillId="27" borderId="0" applyNumberFormat="0" applyBorder="0" applyAlignment="0" applyProtection="0">
      <alignment vertical="center"/>
    </xf>
    <xf numFmtId="0" fontId="56" fillId="28" borderId="0" applyNumberFormat="0" applyBorder="0" applyAlignment="0" applyProtection="0">
      <alignment vertical="center"/>
    </xf>
    <xf numFmtId="0" fontId="57" fillId="29" borderId="0" applyNumberFormat="0" applyBorder="0" applyAlignment="0" applyProtection="0">
      <alignment vertical="center"/>
    </xf>
    <xf numFmtId="0" fontId="57" fillId="30" borderId="0" applyNumberFormat="0" applyBorder="0" applyAlignment="0" applyProtection="0">
      <alignment vertical="center"/>
    </xf>
    <xf numFmtId="0" fontId="56" fillId="31" borderId="0" applyNumberFormat="0" applyBorder="0" applyAlignment="0" applyProtection="0">
      <alignment vertical="center"/>
    </xf>
    <xf numFmtId="0" fontId="56" fillId="32" borderId="0" applyNumberFormat="0" applyBorder="0" applyAlignment="0" applyProtection="0">
      <alignment vertical="center"/>
    </xf>
    <xf numFmtId="0" fontId="57" fillId="33" borderId="0" applyNumberFormat="0" applyBorder="0" applyAlignment="0" applyProtection="0">
      <alignment vertical="center"/>
    </xf>
    <xf numFmtId="0" fontId="57" fillId="34" borderId="0" applyNumberFormat="0" applyBorder="0" applyAlignment="0" applyProtection="0">
      <alignment vertical="center"/>
    </xf>
    <xf numFmtId="0" fontId="56" fillId="35" borderId="0" applyNumberFormat="0" applyBorder="0" applyAlignment="0" applyProtection="0">
      <alignment vertical="center"/>
    </xf>
    <xf numFmtId="0" fontId="4" fillId="0" borderId="0"/>
  </cellStyleXfs>
  <cellXfs count="170">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4" xfId="0" applyFont="1" applyFill="1" applyBorder="1" applyAlignment="1">
      <alignment horizontal="center" vertical="center" wrapText="1"/>
    </xf>
    <xf numFmtId="0" fontId="4" fillId="0" borderId="1" xfId="0" applyFont="1" applyFill="1" applyBorder="1" applyAlignment="1">
      <alignment horizontal="left" vertical="top" wrapText="1"/>
    </xf>
    <xf numFmtId="0" fontId="6" fillId="0" borderId="1" xfId="0" applyNumberFormat="1" applyFont="1" applyFill="1" applyBorder="1" applyAlignment="1" applyProtection="1">
      <alignment horizontal="center" vertical="center" wrapText="1"/>
    </xf>
    <xf numFmtId="9" fontId="4" fillId="0"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0" xfId="0" applyFont="1" applyFill="1" applyAlignment="1">
      <alignment horizontal="left" vertical="top" wrapText="1"/>
    </xf>
    <xf numFmtId="0" fontId="12" fillId="0" borderId="0" xfId="0" applyFont="1" applyFill="1" applyBorder="1" applyAlignment="1">
      <alignment vertical="center"/>
    </xf>
    <xf numFmtId="0" fontId="13" fillId="0" borderId="0" xfId="0" applyFont="1" applyFill="1" applyBorder="1" applyAlignment="1">
      <alignment vertic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17" fillId="0" borderId="0" xfId="0" applyFont="1" applyFill="1" applyBorder="1" applyAlignment="1">
      <alignment horizontal="left" vertical="center"/>
    </xf>
    <xf numFmtId="0" fontId="1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6" fillId="0" borderId="1" xfId="0" applyFont="1" applyFill="1" applyBorder="1" applyAlignment="1">
      <alignment horizontal="left" vertical="top" wrapText="1"/>
    </xf>
    <xf numFmtId="0" fontId="17" fillId="0" borderId="1" xfId="0" applyFont="1" applyFill="1" applyBorder="1" applyAlignment="1">
      <alignment horizontal="left" vertical="top" wrapText="1"/>
    </xf>
    <xf numFmtId="0" fontId="18" fillId="0" borderId="1" xfId="0" applyFont="1" applyFill="1" applyBorder="1" applyAlignment="1">
      <alignment horizontal="left" vertical="top" wrapText="1"/>
    </xf>
    <xf numFmtId="0" fontId="19" fillId="0" borderId="1" xfId="0" applyFont="1" applyFill="1" applyBorder="1" applyAlignment="1">
      <alignment horizontal="left" vertical="top"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5" fillId="0" borderId="15" xfId="0"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9" fontId="17" fillId="0" borderId="1"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left" vertical="top" wrapText="1"/>
    </xf>
    <xf numFmtId="0" fontId="15" fillId="0" borderId="8" xfId="0" applyFont="1" applyFill="1" applyBorder="1" applyAlignment="1">
      <alignment horizontal="left" vertical="top" wrapText="1"/>
    </xf>
    <xf numFmtId="0" fontId="15" fillId="0" borderId="10" xfId="0" applyFont="1" applyFill="1" applyBorder="1" applyAlignment="1">
      <alignment horizontal="left" vertical="top" wrapText="1"/>
    </xf>
    <xf numFmtId="0" fontId="15" fillId="0" borderId="0" xfId="0" applyFont="1" applyFill="1" applyBorder="1" applyAlignment="1">
      <alignment horizontal="left" vertical="top" wrapText="1"/>
    </xf>
    <xf numFmtId="0" fontId="20" fillId="0" borderId="0" xfId="0" applyFont="1" applyFill="1" applyBorder="1" applyAlignment="1">
      <alignment vertical="center" wrapText="1"/>
    </xf>
    <xf numFmtId="0" fontId="21" fillId="0" borderId="0" xfId="0" applyFont="1" applyFill="1" applyBorder="1" applyAlignment="1">
      <alignment vertical="center" wrapText="1"/>
    </xf>
    <xf numFmtId="10" fontId="17" fillId="0" borderId="1" xfId="0" applyNumberFormat="1"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5" xfId="0" applyFont="1" applyFill="1" applyBorder="1" applyAlignment="1">
      <alignment vertical="center" wrapText="1"/>
    </xf>
    <xf numFmtId="0" fontId="17" fillId="0" borderId="6" xfId="0" applyFont="1" applyFill="1" applyBorder="1" applyAlignment="1">
      <alignment vertical="center" wrapText="1"/>
    </xf>
    <xf numFmtId="0" fontId="15" fillId="0" borderId="9" xfId="0" applyFont="1" applyFill="1" applyBorder="1" applyAlignment="1">
      <alignment horizontal="left" vertical="top" wrapText="1"/>
    </xf>
    <xf numFmtId="0" fontId="15" fillId="0" borderId="11" xfId="0" applyFont="1" applyFill="1" applyBorder="1" applyAlignment="1">
      <alignment horizontal="left" vertical="top" wrapText="1"/>
    </xf>
    <xf numFmtId="0" fontId="15" fillId="0" borderId="12" xfId="0" applyFont="1" applyFill="1" applyBorder="1" applyAlignment="1">
      <alignment horizontal="left" vertical="top" wrapText="1"/>
    </xf>
    <xf numFmtId="0" fontId="15" fillId="0" borderId="13" xfId="0" applyFont="1" applyFill="1" applyBorder="1" applyAlignment="1">
      <alignment horizontal="left" vertical="top" wrapText="1"/>
    </xf>
    <xf numFmtId="0" fontId="15" fillId="0" borderId="14" xfId="0" applyFont="1" applyFill="1" applyBorder="1" applyAlignment="1">
      <alignment horizontal="left" vertical="top" wrapText="1"/>
    </xf>
    <xf numFmtId="0" fontId="22" fillId="0" borderId="0" xfId="0" applyFont="1" applyFill="1" applyBorder="1" applyAlignment="1"/>
    <xf numFmtId="0" fontId="22" fillId="0" borderId="0" xfId="0" applyFont="1" applyFill="1" applyBorder="1" applyAlignment="1">
      <alignment horizontal="right"/>
    </xf>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16" fillId="0" borderId="13" xfId="0" applyFont="1" applyFill="1" applyBorder="1" applyAlignment="1">
      <alignment horizontal="left" vertical="center"/>
    </xf>
    <xf numFmtId="0" fontId="25" fillId="0" borderId="13" xfId="0" applyFont="1" applyFill="1" applyBorder="1" applyAlignment="1">
      <alignment horizontal="left" vertical="center"/>
    </xf>
    <xf numFmtId="0" fontId="26" fillId="0" borderId="0" xfId="0" applyFont="1" applyFill="1" applyBorder="1" applyAlignment="1">
      <alignment horizontal="left" vertical="center" wrapText="1"/>
    </xf>
    <xf numFmtId="0" fontId="25" fillId="0" borderId="0" xfId="0" applyFont="1" applyFill="1" applyBorder="1" applyAlignment="1">
      <alignment horizontal="left"/>
    </xf>
    <xf numFmtId="0" fontId="27" fillId="0" borderId="0"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6" xfId="0" applyFont="1" applyFill="1" applyBorder="1" applyAlignment="1">
      <alignment horizontal="center" vertical="center"/>
    </xf>
    <xf numFmtId="0" fontId="16" fillId="0" borderId="1" xfId="0" applyFont="1" applyFill="1" applyBorder="1" applyAlignment="1">
      <alignment vertical="top" wrapText="1"/>
    </xf>
    <xf numFmtId="0" fontId="28" fillId="0" borderId="3" xfId="0" applyFont="1" applyFill="1" applyBorder="1" applyAlignment="1">
      <alignment horizontal="center" vertical="center"/>
    </xf>
    <xf numFmtId="0" fontId="28" fillId="0" borderId="5" xfId="0" applyFont="1" applyFill="1" applyBorder="1" applyAlignment="1">
      <alignment horizontal="center" vertical="center"/>
    </xf>
    <xf numFmtId="49" fontId="28" fillId="0" borderId="0" xfId="0" applyNumberFormat="1" applyFont="1" applyFill="1" applyBorder="1" applyAlignment="1">
      <alignment horizontal="left" vertical="center" wrapText="1"/>
    </xf>
    <xf numFmtId="0" fontId="28" fillId="0" borderId="15" xfId="0" applyFont="1" applyFill="1" applyBorder="1" applyAlignment="1">
      <alignment horizontal="center" vertical="center"/>
    </xf>
    <xf numFmtId="0" fontId="28" fillId="0" borderId="1" xfId="0" applyFont="1" applyFill="1" applyBorder="1" applyAlignment="1">
      <alignment horizontal="center" vertical="center"/>
    </xf>
    <xf numFmtId="0" fontId="17" fillId="0" borderId="0" xfId="0" applyFont="1" applyFill="1" applyBorder="1" applyAlignment="1">
      <alignment vertical="top" wrapText="1"/>
    </xf>
    <xf numFmtId="49" fontId="29" fillId="0" borderId="1" xfId="0" applyNumberFormat="1" applyFont="1" applyFill="1" applyBorder="1" applyAlignment="1">
      <alignment horizontal="left" vertical="center" wrapText="1"/>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0" fontId="30" fillId="0" borderId="0" xfId="0" applyFont="1" applyFill="1" applyBorder="1" applyAlignment="1">
      <alignment horizontal="left" vertical="center"/>
    </xf>
    <xf numFmtId="0" fontId="31" fillId="0" borderId="0" xfId="0" applyFont="1" applyFill="1" applyBorder="1" applyAlignment="1">
      <alignment horizontal="center"/>
    </xf>
    <xf numFmtId="0" fontId="32" fillId="0" borderId="0" xfId="0" applyFont="1" applyFill="1" applyBorder="1" applyAlignment="1"/>
    <xf numFmtId="0" fontId="28" fillId="0" borderId="0" xfId="0" applyFont="1" applyFill="1" applyBorder="1" applyAlignment="1"/>
    <xf numFmtId="0" fontId="6" fillId="0" borderId="0" xfId="0" applyFont="1" applyFill="1" applyBorder="1" applyAlignment="1">
      <alignment horizontal="center"/>
    </xf>
    <xf numFmtId="0" fontId="33" fillId="0" borderId="0" xfId="0" applyFont="1" applyFill="1" applyBorder="1" applyAlignment="1">
      <alignment horizontal="center"/>
    </xf>
    <xf numFmtId="0" fontId="28"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7" xfId="0" applyNumberFormat="1" applyFont="1" applyFill="1" applyBorder="1" applyAlignment="1">
      <alignment horizontal="center" vertical="center" shrinkToFit="1"/>
    </xf>
    <xf numFmtId="4" fontId="22" fillId="0" borderId="8" xfId="0" applyNumberFormat="1" applyFont="1" applyFill="1" applyBorder="1" applyAlignment="1">
      <alignment horizontal="center" vertical="center" shrinkToFit="1"/>
    </xf>
    <xf numFmtId="0" fontId="22" fillId="0" borderId="10"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12"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176" fontId="25" fillId="0" borderId="1" xfId="0" applyNumberFormat="1" applyFont="1" applyFill="1" applyBorder="1" applyAlignment="1">
      <alignment horizontal="center" vertical="center" shrinkToFit="1"/>
    </xf>
    <xf numFmtId="0" fontId="2" fillId="0" borderId="0" xfId="0" applyFont="1" applyFill="1" applyBorder="1" applyAlignment="1">
      <alignment horizontal="left" vertical="top" wrapText="1"/>
    </xf>
    <xf numFmtId="0" fontId="34" fillId="0" borderId="0" xfId="49" applyFont="1" applyFill="1" applyAlignment="1">
      <alignment horizontal="left" vertical="center"/>
    </xf>
    <xf numFmtId="0" fontId="4" fillId="0" borderId="0" xfId="49" applyFill="1" applyAlignment="1">
      <alignment horizontal="left" vertical="center"/>
    </xf>
    <xf numFmtId="0" fontId="31" fillId="0" borderId="0" xfId="0" applyFont="1" applyFill="1" applyBorder="1" applyAlignment="1">
      <alignment horizontal="center" wrapText="1"/>
    </xf>
    <xf numFmtId="0" fontId="4" fillId="0" borderId="0" xfId="0" applyFont="1" applyFill="1" applyBorder="1" applyAlignment="1">
      <alignment wrapText="1"/>
    </xf>
    <xf numFmtId="0" fontId="4" fillId="0" borderId="0" xfId="0" applyFont="1" applyFill="1" applyBorder="1" applyAlignment="1"/>
    <xf numFmtId="4" fontId="22" fillId="0" borderId="8" xfId="0" applyNumberFormat="1" applyFont="1" applyFill="1" applyBorder="1" applyAlignment="1">
      <alignment horizontal="center" vertical="center" wrapText="1" shrinkToFit="1"/>
    </xf>
    <xf numFmtId="4" fontId="22" fillId="0" borderId="9"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4" xfId="0" applyNumberFormat="1" applyFont="1" applyFill="1" applyBorder="1" applyAlignment="1">
      <alignment horizontal="center" vertical="center" shrinkToFit="1"/>
    </xf>
    <xf numFmtId="4" fontId="22" fillId="0" borderId="6"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176" fontId="25" fillId="0" borderId="1" xfId="0" applyNumberFormat="1" applyFont="1" applyFill="1" applyBorder="1" applyAlignment="1">
      <alignment horizontal="center" vertical="center" wrapText="1" shrinkToFit="1"/>
    </xf>
    <xf numFmtId="176" fontId="4" fillId="0" borderId="1" xfId="0" applyNumberFormat="1" applyFont="1" applyFill="1" applyBorder="1" applyAlignment="1">
      <alignment horizontal="center" vertical="center"/>
    </xf>
    <xf numFmtId="0" fontId="28" fillId="0" borderId="0" xfId="0" applyFont="1" applyFill="1" applyBorder="1" applyAlignment="1">
      <alignment horizontal="right"/>
    </xf>
    <xf numFmtId="0" fontId="22" fillId="0" borderId="9"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14" xfId="0" applyFont="1" applyFill="1" applyBorder="1" applyAlignment="1">
      <alignment horizontal="center" vertical="center" shrinkToFit="1"/>
    </xf>
    <xf numFmtId="0" fontId="22" fillId="0" borderId="13" xfId="0" applyFont="1" applyFill="1" applyBorder="1" applyAlignment="1">
      <alignment horizontal="center" vertical="center" shrinkToFit="1"/>
    </xf>
    <xf numFmtId="49" fontId="22" fillId="0" borderId="4" xfId="0" applyNumberFormat="1" applyFont="1" applyFill="1" applyBorder="1" applyAlignment="1">
      <alignment horizontal="center" vertical="center" shrinkToFit="1"/>
    </xf>
    <xf numFmtId="0" fontId="35" fillId="0" borderId="0" xfId="0" applyFont="1" applyAlignment="1"/>
    <xf numFmtId="0" fontId="4" fillId="0" borderId="0" xfId="0" applyFont="1" applyAlignment="1"/>
    <xf numFmtId="0" fontId="18" fillId="3" borderId="16" xfId="0" applyNumberFormat="1" applyFont="1" applyFill="1" applyBorder="1" applyAlignment="1">
      <alignment horizontal="center" vertical="center"/>
    </xf>
    <xf numFmtId="0" fontId="18" fillId="3" borderId="16" xfId="0" applyNumberFormat="1" applyFont="1" applyFill="1" applyBorder="1" applyAlignment="1">
      <alignment horizontal="left" vertical="center"/>
    </xf>
    <xf numFmtId="0" fontId="18" fillId="4" borderId="16" xfId="0" applyNumberFormat="1" applyFont="1" applyFill="1" applyBorder="1" applyAlignment="1">
      <alignment horizontal="center" vertical="center"/>
    </xf>
    <xf numFmtId="0" fontId="18" fillId="4" borderId="16" xfId="0" applyNumberFormat="1" applyFont="1" applyFill="1" applyBorder="1" applyAlignment="1">
      <alignment horizontal="right" vertical="center"/>
    </xf>
    <xf numFmtId="0" fontId="18" fillId="4" borderId="16" xfId="0" applyNumberFormat="1" applyFont="1" applyFill="1" applyBorder="1" applyAlignment="1">
      <alignment horizontal="left" vertical="center" wrapText="1"/>
    </xf>
    <xf numFmtId="0" fontId="36" fillId="0" borderId="0" xfId="0" applyFont="1" applyAlignment="1"/>
    <xf numFmtId="0" fontId="18" fillId="3" borderId="16" xfId="0" applyNumberFormat="1" applyFont="1" applyFill="1" applyBorder="1" applyAlignment="1">
      <alignment horizontal="center" vertical="center" wrapText="1"/>
    </xf>
    <xf numFmtId="0" fontId="37" fillId="3" borderId="16" xfId="0" applyNumberFormat="1" applyFont="1" applyFill="1" applyBorder="1" applyAlignment="1">
      <alignment horizontal="left" vertical="center" wrapText="1"/>
    </xf>
    <xf numFmtId="0" fontId="18" fillId="4" borderId="16"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4" borderId="16" xfId="0" applyNumberFormat="1" applyFont="1" applyFill="1" applyBorder="1" applyAlignment="1">
      <alignment horizontal="right" vertical="center" wrapText="1"/>
    </xf>
    <xf numFmtId="0" fontId="38" fillId="0" borderId="0" xfId="0" applyFont="1" applyAlignment="1">
      <alignment horizontal="center" vertical="center"/>
    </xf>
    <xf numFmtId="0" fontId="18" fillId="4" borderId="16" xfId="0" applyNumberFormat="1" applyFont="1" applyFill="1" applyBorder="1" applyAlignment="1">
      <alignment horizontal="left" vertical="center"/>
    </xf>
    <xf numFmtId="0" fontId="38" fillId="0" borderId="0" xfId="0" applyFont="1" applyAlignment="1"/>
    <xf numFmtId="0" fontId="2" fillId="0" borderId="0" xfId="0" applyFont="1" applyAlignment="1"/>
    <xf numFmtId="4" fontId="18" fillId="4" borderId="16" xfId="0" applyNumberFormat="1" applyFont="1" applyFill="1" applyBorder="1" applyAlignment="1">
      <alignment horizontal="right" vertical="center"/>
    </xf>
    <xf numFmtId="0" fontId="4" fillId="0" borderId="1" xfId="0" applyFont="1" applyFill="1" applyBorder="1" applyAlignment="1" quotePrefix="1">
      <alignment horizontal="center" vertical="center" wrapText="1"/>
    </xf>
    <xf numFmtId="0" fontId="16" fillId="0" borderId="1"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3" activePane="bottomLeft" state="frozen"/>
      <selection/>
      <selection pane="bottomLeft" activeCell="C36" sqref="C36"/>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65" t="s">
        <v>0</v>
      </c>
    </row>
    <row r="2" ht="15.6" spans="6:6">
      <c r="F2" s="153" t="s">
        <v>1</v>
      </c>
    </row>
    <row r="3" ht="15.6" spans="1:6">
      <c r="A3" s="153" t="s">
        <v>2</v>
      </c>
      <c r="F3" s="153" t="s">
        <v>3</v>
      </c>
    </row>
    <row r="4" ht="19.5" customHeight="1" spans="1:6">
      <c r="A4" s="154" t="s">
        <v>4</v>
      </c>
      <c r="B4" s="154"/>
      <c r="C4" s="154"/>
      <c r="D4" s="154" t="s">
        <v>5</v>
      </c>
      <c r="E4" s="154"/>
      <c r="F4" s="154"/>
    </row>
    <row r="5" ht="19.5" customHeight="1" spans="1:6">
      <c r="A5" s="154" t="s">
        <v>6</v>
      </c>
      <c r="B5" s="154" t="s">
        <v>7</v>
      </c>
      <c r="C5" s="154" t="s">
        <v>8</v>
      </c>
      <c r="D5" s="154" t="s">
        <v>9</v>
      </c>
      <c r="E5" s="154" t="s">
        <v>7</v>
      </c>
      <c r="F5" s="154" t="s">
        <v>8</v>
      </c>
    </row>
    <row r="6" ht="19.5" customHeight="1" spans="1:6">
      <c r="A6" s="154" t="s">
        <v>10</v>
      </c>
      <c r="B6" s="154"/>
      <c r="C6" s="154" t="s">
        <v>11</v>
      </c>
      <c r="D6" s="154" t="s">
        <v>10</v>
      </c>
      <c r="E6" s="154"/>
      <c r="F6" s="154" t="s">
        <v>12</v>
      </c>
    </row>
    <row r="7" ht="19.5" customHeight="1" spans="1:6">
      <c r="A7" s="155" t="s">
        <v>13</v>
      </c>
      <c r="B7" s="154" t="s">
        <v>11</v>
      </c>
      <c r="C7" s="157" t="s">
        <v>14</v>
      </c>
      <c r="D7" s="155" t="s">
        <v>15</v>
      </c>
      <c r="E7" s="154" t="s">
        <v>16</v>
      </c>
      <c r="F7" s="157"/>
    </row>
    <row r="8" ht="19.5" customHeight="1" spans="1:6">
      <c r="A8" s="155" t="s">
        <v>17</v>
      </c>
      <c r="B8" s="154" t="s">
        <v>12</v>
      </c>
      <c r="C8" s="157"/>
      <c r="D8" s="155" t="s">
        <v>18</v>
      </c>
      <c r="E8" s="154" t="s">
        <v>19</v>
      </c>
      <c r="F8" s="157"/>
    </row>
    <row r="9" ht="19.5" customHeight="1" spans="1:6">
      <c r="A9" s="155" t="s">
        <v>20</v>
      </c>
      <c r="B9" s="154" t="s">
        <v>21</v>
      </c>
      <c r="C9" s="157"/>
      <c r="D9" s="155" t="s">
        <v>22</v>
      </c>
      <c r="E9" s="154" t="s">
        <v>23</v>
      </c>
      <c r="F9" s="157"/>
    </row>
    <row r="10" ht="19.5" customHeight="1" spans="1:6">
      <c r="A10" s="155" t="s">
        <v>24</v>
      </c>
      <c r="B10" s="154" t="s">
        <v>25</v>
      </c>
      <c r="C10" s="157" t="s">
        <v>26</v>
      </c>
      <c r="D10" s="155" t="s">
        <v>27</v>
      </c>
      <c r="E10" s="154" t="s">
        <v>28</v>
      </c>
      <c r="F10" s="157"/>
    </row>
    <row r="11" ht="19.5" customHeight="1" spans="1:6">
      <c r="A11" s="155" t="s">
        <v>29</v>
      </c>
      <c r="B11" s="154" t="s">
        <v>30</v>
      </c>
      <c r="C11" s="157" t="s">
        <v>26</v>
      </c>
      <c r="D11" s="155" t="s">
        <v>31</v>
      </c>
      <c r="E11" s="154" t="s">
        <v>32</v>
      </c>
      <c r="F11" s="157"/>
    </row>
    <row r="12" ht="19.5" customHeight="1" spans="1:6">
      <c r="A12" s="155" t="s">
        <v>33</v>
      </c>
      <c r="B12" s="154" t="s">
        <v>34</v>
      </c>
      <c r="C12" s="157" t="s">
        <v>26</v>
      </c>
      <c r="D12" s="155" t="s">
        <v>35</v>
      </c>
      <c r="E12" s="154" t="s">
        <v>36</v>
      </c>
      <c r="F12" s="157"/>
    </row>
    <row r="13" ht="19.5" customHeight="1" spans="1:6">
      <c r="A13" s="155" t="s">
        <v>37</v>
      </c>
      <c r="B13" s="154" t="s">
        <v>38</v>
      </c>
      <c r="C13" s="157" t="s">
        <v>26</v>
      </c>
      <c r="D13" s="155" t="s">
        <v>39</v>
      </c>
      <c r="E13" s="154" t="s">
        <v>40</v>
      </c>
      <c r="F13" s="157"/>
    </row>
    <row r="14" ht="19.5" customHeight="1" spans="1:6">
      <c r="A14" s="155" t="s">
        <v>41</v>
      </c>
      <c r="B14" s="154" t="s">
        <v>42</v>
      </c>
      <c r="C14" s="157" t="s">
        <v>43</v>
      </c>
      <c r="D14" s="155" t="s">
        <v>44</v>
      </c>
      <c r="E14" s="154" t="s">
        <v>45</v>
      </c>
      <c r="F14" s="157" t="s">
        <v>46</v>
      </c>
    </row>
    <row r="15" ht="19.5" customHeight="1" spans="1:6">
      <c r="A15" s="155"/>
      <c r="B15" s="154" t="s">
        <v>47</v>
      </c>
      <c r="C15" s="157"/>
      <c r="D15" s="155" t="s">
        <v>48</v>
      </c>
      <c r="E15" s="154" t="s">
        <v>49</v>
      </c>
      <c r="F15" s="157" t="s">
        <v>50</v>
      </c>
    </row>
    <row r="16" ht="19.5" customHeight="1" spans="1:6">
      <c r="A16" s="155"/>
      <c r="B16" s="154" t="s">
        <v>51</v>
      </c>
      <c r="C16" s="157"/>
      <c r="D16" s="155" t="s">
        <v>52</v>
      </c>
      <c r="E16" s="154" t="s">
        <v>53</v>
      </c>
      <c r="F16" s="157"/>
    </row>
    <row r="17" ht="19.5" customHeight="1" spans="1:6">
      <c r="A17" s="155"/>
      <c r="B17" s="154" t="s">
        <v>54</v>
      </c>
      <c r="C17" s="157"/>
      <c r="D17" s="155" t="s">
        <v>55</v>
      </c>
      <c r="E17" s="154" t="s">
        <v>56</v>
      </c>
      <c r="F17" s="157"/>
    </row>
    <row r="18" ht="19.5" customHeight="1" spans="1:6">
      <c r="A18" s="155"/>
      <c r="B18" s="154" t="s">
        <v>57</v>
      </c>
      <c r="C18" s="157"/>
      <c r="D18" s="155" t="s">
        <v>58</v>
      </c>
      <c r="E18" s="154" t="s">
        <v>59</v>
      </c>
      <c r="F18" s="157" t="s">
        <v>60</v>
      </c>
    </row>
    <row r="19" ht="19.5" customHeight="1" spans="1:6">
      <c r="A19" s="155"/>
      <c r="B19" s="154" t="s">
        <v>61</v>
      </c>
      <c r="C19" s="157"/>
      <c r="D19" s="155" t="s">
        <v>62</v>
      </c>
      <c r="E19" s="154" t="s">
        <v>63</v>
      </c>
      <c r="F19" s="157"/>
    </row>
    <row r="20" ht="19.5" customHeight="1" spans="1:6">
      <c r="A20" s="155"/>
      <c r="B20" s="154" t="s">
        <v>64</v>
      </c>
      <c r="C20" s="157"/>
      <c r="D20" s="155" t="s">
        <v>65</v>
      </c>
      <c r="E20" s="154" t="s">
        <v>66</v>
      </c>
      <c r="F20" s="157"/>
    </row>
    <row r="21" ht="19.5" customHeight="1" spans="1:6">
      <c r="A21" s="155"/>
      <c r="B21" s="154" t="s">
        <v>67</v>
      </c>
      <c r="C21" s="157"/>
      <c r="D21" s="155" t="s">
        <v>68</v>
      </c>
      <c r="E21" s="154" t="s">
        <v>69</v>
      </c>
      <c r="F21" s="157"/>
    </row>
    <row r="22" ht="19.5" customHeight="1" spans="1:6">
      <c r="A22" s="155"/>
      <c r="B22" s="154" t="s">
        <v>70</v>
      </c>
      <c r="C22" s="157"/>
      <c r="D22" s="155" t="s">
        <v>71</v>
      </c>
      <c r="E22" s="154" t="s">
        <v>72</v>
      </c>
      <c r="F22" s="157"/>
    </row>
    <row r="23" ht="19.5" customHeight="1" spans="1:6">
      <c r="A23" s="155"/>
      <c r="B23" s="154" t="s">
        <v>73</v>
      </c>
      <c r="C23" s="157"/>
      <c r="D23" s="155" t="s">
        <v>74</v>
      </c>
      <c r="E23" s="154" t="s">
        <v>75</v>
      </c>
      <c r="F23" s="157"/>
    </row>
    <row r="24" ht="19.5" customHeight="1" spans="1:6">
      <c r="A24" s="155"/>
      <c r="B24" s="154" t="s">
        <v>76</v>
      </c>
      <c r="C24" s="157"/>
      <c r="D24" s="155" t="s">
        <v>77</v>
      </c>
      <c r="E24" s="154" t="s">
        <v>78</v>
      </c>
      <c r="F24" s="157"/>
    </row>
    <row r="25" ht="19.5" customHeight="1" spans="1:6">
      <c r="A25" s="155"/>
      <c r="B25" s="154" t="s">
        <v>79</v>
      </c>
      <c r="C25" s="157"/>
      <c r="D25" s="155" t="s">
        <v>80</v>
      </c>
      <c r="E25" s="154" t="s">
        <v>81</v>
      </c>
      <c r="F25" s="157" t="s">
        <v>82</v>
      </c>
    </row>
    <row r="26" ht="19.5" customHeight="1" spans="1:6">
      <c r="A26" s="155"/>
      <c r="B26" s="154" t="s">
        <v>83</v>
      </c>
      <c r="C26" s="157"/>
      <c r="D26" s="155" t="s">
        <v>84</v>
      </c>
      <c r="E26" s="154" t="s">
        <v>85</v>
      </c>
      <c r="F26" s="157"/>
    </row>
    <row r="27" ht="19.5" customHeight="1" spans="1:6">
      <c r="A27" s="155"/>
      <c r="B27" s="154" t="s">
        <v>86</v>
      </c>
      <c r="C27" s="157"/>
      <c r="D27" s="155" t="s">
        <v>87</v>
      </c>
      <c r="E27" s="154" t="s">
        <v>88</v>
      </c>
      <c r="F27" s="157"/>
    </row>
    <row r="28" ht="19.5" customHeight="1" spans="1:6">
      <c r="A28" s="155"/>
      <c r="B28" s="154" t="s">
        <v>89</v>
      </c>
      <c r="C28" s="157"/>
      <c r="D28" s="155" t="s">
        <v>90</v>
      </c>
      <c r="E28" s="154" t="s">
        <v>91</v>
      </c>
      <c r="F28" s="157"/>
    </row>
    <row r="29" ht="19.5" customHeight="1" spans="1:6">
      <c r="A29" s="155"/>
      <c r="B29" s="154" t="s">
        <v>92</v>
      </c>
      <c r="C29" s="157"/>
      <c r="D29" s="155" t="s">
        <v>93</v>
      </c>
      <c r="E29" s="154" t="s">
        <v>94</v>
      </c>
      <c r="F29" s="157"/>
    </row>
    <row r="30" ht="19.5" customHeight="1" spans="1:6">
      <c r="A30" s="154"/>
      <c r="B30" s="154" t="s">
        <v>95</v>
      </c>
      <c r="C30" s="157"/>
      <c r="D30" s="155" t="s">
        <v>96</v>
      </c>
      <c r="E30" s="154" t="s">
        <v>97</v>
      </c>
      <c r="F30" s="157"/>
    </row>
    <row r="31" ht="19.5" customHeight="1" spans="1:6">
      <c r="A31" s="154"/>
      <c r="B31" s="154" t="s">
        <v>98</v>
      </c>
      <c r="C31" s="157"/>
      <c r="D31" s="155" t="s">
        <v>99</v>
      </c>
      <c r="E31" s="154" t="s">
        <v>100</v>
      </c>
      <c r="F31" s="157"/>
    </row>
    <row r="32" ht="19.5" customHeight="1" spans="1:6">
      <c r="A32" s="154"/>
      <c r="B32" s="154" t="s">
        <v>101</v>
      </c>
      <c r="C32" s="157"/>
      <c r="D32" s="155" t="s">
        <v>102</v>
      </c>
      <c r="E32" s="154" t="s">
        <v>103</v>
      </c>
      <c r="F32" s="157"/>
    </row>
    <row r="33" ht="19.5" customHeight="1" spans="1:6">
      <c r="A33" s="154" t="s">
        <v>104</v>
      </c>
      <c r="B33" s="154" t="s">
        <v>105</v>
      </c>
      <c r="C33" s="157" t="s">
        <v>106</v>
      </c>
      <c r="D33" s="154" t="s">
        <v>107</v>
      </c>
      <c r="E33" s="154" t="s">
        <v>108</v>
      </c>
      <c r="F33" s="157" t="s">
        <v>109</v>
      </c>
    </row>
    <row r="34" ht="19.5" customHeight="1" spans="1:6">
      <c r="A34" s="155" t="s">
        <v>110</v>
      </c>
      <c r="B34" s="154" t="s">
        <v>111</v>
      </c>
      <c r="C34" s="157"/>
      <c r="D34" s="155" t="s">
        <v>112</v>
      </c>
      <c r="E34" s="154" t="s">
        <v>113</v>
      </c>
      <c r="F34" s="157"/>
    </row>
    <row r="35" ht="19.5" customHeight="1" spans="1:6">
      <c r="A35" s="155" t="s">
        <v>114</v>
      </c>
      <c r="B35" s="154" t="s">
        <v>115</v>
      </c>
      <c r="C35" s="157" t="s">
        <v>116</v>
      </c>
      <c r="D35" s="155" t="s">
        <v>117</v>
      </c>
      <c r="E35" s="154" t="s">
        <v>118</v>
      </c>
      <c r="F35" s="157" t="s">
        <v>119</v>
      </c>
    </row>
    <row r="36" ht="19.5" customHeight="1" spans="1:6">
      <c r="A36" s="154" t="s">
        <v>120</v>
      </c>
      <c r="B36" s="154" t="s">
        <v>121</v>
      </c>
      <c r="C36" s="169">
        <v>9356738.75</v>
      </c>
      <c r="D36" s="154" t="s">
        <v>120</v>
      </c>
      <c r="E36" s="154" t="s">
        <v>122</v>
      </c>
      <c r="F36" s="157" t="s">
        <v>123</v>
      </c>
    </row>
    <row r="37" ht="19.5" customHeight="1" spans="1:6">
      <c r="A37" s="166" t="s">
        <v>124</v>
      </c>
      <c r="B37" s="166"/>
      <c r="C37" s="166"/>
      <c r="D37" s="166"/>
      <c r="E37" s="166"/>
      <c r="F37" s="166"/>
    </row>
    <row r="38" ht="19.5" customHeight="1" spans="1:6">
      <c r="A38" s="166" t="s">
        <v>125</v>
      </c>
      <c r="B38" s="166"/>
      <c r="C38" s="166"/>
      <c r="D38" s="166"/>
      <c r="E38" s="166"/>
      <c r="F38" s="16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 sqref="A3"/>
    </sheetView>
  </sheetViews>
  <sheetFormatPr defaultColWidth="9" defaultRowHeight="14.4" outlineLevelCol="4"/>
  <cols>
    <col min="1" max="1" width="39.25" customWidth="1"/>
    <col min="2" max="2" width="6.12962962962963" customWidth="1"/>
    <col min="3" max="5" width="15" customWidth="1"/>
  </cols>
  <sheetData>
    <row r="1" ht="25.8" spans="2:2">
      <c r="B1" s="152" t="s">
        <v>489</v>
      </c>
    </row>
    <row r="2" ht="15.6" spans="5:5">
      <c r="E2" s="153" t="s">
        <v>490</v>
      </c>
    </row>
    <row r="3" ht="15.6" spans="1:5">
      <c r="A3" s="153" t="s">
        <v>2</v>
      </c>
      <c r="E3" s="153" t="s">
        <v>491</v>
      </c>
    </row>
    <row r="4" ht="15" customHeight="1" spans="1:5">
      <c r="A4" s="160" t="s">
        <v>492</v>
      </c>
      <c r="B4" s="160" t="s">
        <v>7</v>
      </c>
      <c r="C4" s="160" t="s">
        <v>493</v>
      </c>
      <c r="D4" s="160" t="s">
        <v>494</v>
      </c>
      <c r="E4" s="160" t="s">
        <v>495</v>
      </c>
    </row>
    <row r="5" ht="15" customHeight="1" spans="1:5">
      <c r="A5" s="160" t="s">
        <v>496</v>
      </c>
      <c r="B5" s="160"/>
      <c r="C5" s="160" t="s">
        <v>11</v>
      </c>
      <c r="D5" s="160" t="s">
        <v>12</v>
      </c>
      <c r="E5" s="160" t="s">
        <v>21</v>
      </c>
    </row>
    <row r="6" ht="15" customHeight="1" spans="1:5">
      <c r="A6" s="161" t="s">
        <v>497</v>
      </c>
      <c r="B6" s="160" t="s">
        <v>11</v>
      </c>
      <c r="C6" s="162" t="s">
        <v>498</v>
      </c>
      <c r="D6" s="162" t="s">
        <v>498</v>
      </c>
      <c r="E6" s="162" t="s">
        <v>498</v>
      </c>
    </row>
    <row r="7" ht="15" customHeight="1" spans="1:5">
      <c r="A7" s="163" t="s">
        <v>499</v>
      </c>
      <c r="B7" s="160" t="s">
        <v>12</v>
      </c>
      <c r="C7" s="164" t="s">
        <v>500</v>
      </c>
      <c r="D7" s="164" t="s">
        <v>501</v>
      </c>
      <c r="E7" s="164" t="s">
        <v>501</v>
      </c>
    </row>
    <row r="8" ht="15" customHeight="1" spans="1:5">
      <c r="A8" s="163" t="s">
        <v>502</v>
      </c>
      <c r="B8" s="160" t="s">
        <v>21</v>
      </c>
      <c r="C8" s="164"/>
      <c r="D8" s="164"/>
      <c r="E8" s="164"/>
    </row>
    <row r="9" ht="15" customHeight="1" spans="1:5">
      <c r="A9" s="163" t="s">
        <v>503</v>
      </c>
      <c r="B9" s="160" t="s">
        <v>25</v>
      </c>
      <c r="C9" s="164" t="s">
        <v>504</v>
      </c>
      <c r="D9" s="164" t="s">
        <v>407</v>
      </c>
      <c r="E9" s="164" t="s">
        <v>407</v>
      </c>
    </row>
    <row r="10" ht="15" customHeight="1" spans="1:5">
      <c r="A10" s="163" t="s">
        <v>505</v>
      </c>
      <c r="B10" s="160" t="s">
        <v>30</v>
      </c>
      <c r="C10" s="164"/>
      <c r="D10" s="164"/>
      <c r="E10" s="164"/>
    </row>
    <row r="11" ht="15" customHeight="1" spans="1:5">
      <c r="A11" s="163" t="s">
        <v>506</v>
      </c>
      <c r="B11" s="160" t="s">
        <v>34</v>
      </c>
      <c r="C11" s="164" t="s">
        <v>504</v>
      </c>
      <c r="D11" s="164" t="s">
        <v>407</v>
      </c>
      <c r="E11" s="164" t="s">
        <v>407</v>
      </c>
    </row>
    <row r="12" ht="15" customHeight="1" spans="1:5">
      <c r="A12" s="163" t="s">
        <v>507</v>
      </c>
      <c r="B12" s="160" t="s">
        <v>38</v>
      </c>
      <c r="C12" s="164" t="s">
        <v>356</v>
      </c>
      <c r="D12" s="164" t="s">
        <v>356</v>
      </c>
      <c r="E12" s="164" t="s">
        <v>356</v>
      </c>
    </row>
    <row r="13" ht="15" customHeight="1" spans="1:5">
      <c r="A13" s="163" t="s">
        <v>508</v>
      </c>
      <c r="B13" s="160" t="s">
        <v>42</v>
      </c>
      <c r="C13" s="162" t="s">
        <v>498</v>
      </c>
      <c r="D13" s="162" t="s">
        <v>498</v>
      </c>
      <c r="E13" s="164" t="s">
        <v>356</v>
      </c>
    </row>
    <row r="14" ht="15" customHeight="1" spans="1:5">
      <c r="A14" s="163" t="s">
        <v>509</v>
      </c>
      <c r="B14" s="160" t="s">
        <v>47</v>
      </c>
      <c r="C14" s="162" t="s">
        <v>498</v>
      </c>
      <c r="D14" s="162" t="s">
        <v>498</v>
      </c>
      <c r="E14" s="164"/>
    </row>
    <row r="15" ht="15" customHeight="1" spans="1:5">
      <c r="A15" s="163" t="s">
        <v>510</v>
      </c>
      <c r="B15" s="160" t="s">
        <v>51</v>
      </c>
      <c r="C15" s="162" t="s">
        <v>498</v>
      </c>
      <c r="D15" s="162" t="s">
        <v>498</v>
      </c>
      <c r="E15" s="164"/>
    </row>
    <row r="16" ht="15" customHeight="1" spans="1:5">
      <c r="A16" s="163" t="s">
        <v>511</v>
      </c>
      <c r="B16" s="160" t="s">
        <v>54</v>
      </c>
      <c r="C16" s="162" t="s">
        <v>498</v>
      </c>
      <c r="D16" s="162" t="s">
        <v>498</v>
      </c>
      <c r="E16" s="162" t="s">
        <v>498</v>
      </c>
    </row>
    <row r="17" ht="15" customHeight="1" spans="1:5">
      <c r="A17" s="163" t="s">
        <v>512</v>
      </c>
      <c r="B17" s="160" t="s">
        <v>57</v>
      </c>
      <c r="C17" s="162" t="s">
        <v>498</v>
      </c>
      <c r="D17" s="162" t="s">
        <v>498</v>
      </c>
      <c r="E17" s="164"/>
    </row>
    <row r="18" ht="15" customHeight="1" spans="1:5">
      <c r="A18" s="163" t="s">
        <v>513</v>
      </c>
      <c r="B18" s="160" t="s">
        <v>61</v>
      </c>
      <c r="C18" s="162" t="s">
        <v>498</v>
      </c>
      <c r="D18" s="162" t="s">
        <v>498</v>
      </c>
      <c r="E18" s="164"/>
    </row>
    <row r="19" ht="15" customHeight="1" spans="1:5">
      <c r="A19" s="163" t="s">
        <v>514</v>
      </c>
      <c r="B19" s="160" t="s">
        <v>64</v>
      </c>
      <c r="C19" s="162" t="s">
        <v>498</v>
      </c>
      <c r="D19" s="162" t="s">
        <v>498</v>
      </c>
      <c r="E19" s="164"/>
    </row>
    <row r="20" ht="15" customHeight="1" spans="1:5">
      <c r="A20" s="163" t="s">
        <v>515</v>
      </c>
      <c r="B20" s="160" t="s">
        <v>67</v>
      </c>
      <c r="C20" s="162" t="s">
        <v>498</v>
      </c>
      <c r="D20" s="162" t="s">
        <v>498</v>
      </c>
      <c r="E20" s="164" t="s">
        <v>516</v>
      </c>
    </row>
    <row r="21" ht="15" customHeight="1" spans="1:5">
      <c r="A21" s="163" t="s">
        <v>517</v>
      </c>
      <c r="B21" s="160" t="s">
        <v>70</v>
      </c>
      <c r="C21" s="162" t="s">
        <v>498</v>
      </c>
      <c r="D21" s="162" t="s">
        <v>498</v>
      </c>
      <c r="E21" s="164" t="s">
        <v>518</v>
      </c>
    </row>
    <row r="22" ht="15" customHeight="1" spans="1:5">
      <c r="A22" s="163" t="s">
        <v>519</v>
      </c>
      <c r="B22" s="160" t="s">
        <v>73</v>
      </c>
      <c r="C22" s="162" t="s">
        <v>498</v>
      </c>
      <c r="D22" s="162" t="s">
        <v>498</v>
      </c>
      <c r="E22" s="164"/>
    </row>
    <row r="23" ht="15" customHeight="1" spans="1:5">
      <c r="A23" s="163" t="s">
        <v>520</v>
      </c>
      <c r="B23" s="160" t="s">
        <v>76</v>
      </c>
      <c r="C23" s="162" t="s">
        <v>498</v>
      </c>
      <c r="D23" s="162" t="s">
        <v>498</v>
      </c>
      <c r="E23" s="164" t="s">
        <v>521</v>
      </c>
    </row>
    <row r="24" ht="15" customHeight="1" spans="1:5">
      <c r="A24" s="163" t="s">
        <v>522</v>
      </c>
      <c r="B24" s="160" t="s">
        <v>79</v>
      </c>
      <c r="C24" s="162" t="s">
        <v>498</v>
      </c>
      <c r="D24" s="162" t="s">
        <v>498</v>
      </c>
      <c r="E24" s="164"/>
    </row>
    <row r="25" ht="15" customHeight="1" spans="1:5">
      <c r="A25" s="163" t="s">
        <v>523</v>
      </c>
      <c r="B25" s="160" t="s">
        <v>83</v>
      </c>
      <c r="C25" s="162" t="s">
        <v>498</v>
      </c>
      <c r="D25" s="162" t="s">
        <v>498</v>
      </c>
      <c r="E25" s="164"/>
    </row>
    <row r="26" ht="15" customHeight="1" spans="1:5">
      <c r="A26" s="163" t="s">
        <v>524</v>
      </c>
      <c r="B26" s="160" t="s">
        <v>86</v>
      </c>
      <c r="C26" s="162" t="s">
        <v>498</v>
      </c>
      <c r="D26" s="162" t="s">
        <v>498</v>
      </c>
      <c r="E26" s="164"/>
    </row>
    <row r="27" ht="15" customHeight="1" spans="1:5">
      <c r="A27" s="161" t="s">
        <v>525</v>
      </c>
      <c r="B27" s="160" t="s">
        <v>89</v>
      </c>
      <c r="C27" s="162" t="s">
        <v>498</v>
      </c>
      <c r="D27" s="162" t="s">
        <v>498</v>
      </c>
      <c r="E27" s="164" t="s">
        <v>233</v>
      </c>
    </row>
    <row r="28" ht="15" customHeight="1" spans="1:5">
      <c r="A28" s="163" t="s">
        <v>526</v>
      </c>
      <c r="B28" s="160" t="s">
        <v>92</v>
      </c>
      <c r="C28" s="162" t="s">
        <v>498</v>
      </c>
      <c r="D28" s="162" t="s">
        <v>498</v>
      </c>
      <c r="E28" s="164" t="s">
        <v>233</v>
      </c>
    </row>
    <row r="29" ht="15" customHeight="1" spans="1:5">
      <c r="A29" s="163" t="s">
        <v>527</v>
      </c>
      <c r="B29" s="160" t="s">
        <v>95</v>
      </c>
      <c r="C29" s="162" t="s">
        <v>498</v>
      </c>
      <c r="D29" s="162" t="s">
        <v>498</v>
      </c>
      <c r="E29" s="164"/>
    </row>
    <row r="30" ht="41.25" customHeight="1" spans="1:5">
      <c r="A30" s="158" t="s">
        <v>528</v>
      </c>
      <c r="B30" s="158"/>
      <c r="C30" s="158"/>
      <c r="D30" s="158"/>
      <c r="E30" s="158"/>
    </row>
    <row r="31" ht="36" customHeight="1" spans="1:5">
      <c r="A31" s="158" t="s">
        <v>529</v>
      </c>
      <c r="B31" s="158"/>
      <c r="C31" s="158"/>
      <c r="D31" s="158"/>
      <c r="E31" s="158"/>
    </row>
    <row r="33" spans="2:2">
      <c r="B33" s="159" t="s">
        <v>530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22" sqref="D22"/>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ht="25.8" spans="2:2">
      <c r="B1" s="152" t="s">
        <v>531</v>
      </c>
    </row>
    <row r="2" ht="15.6" spans="5:5">
      <c r="E2" s="153" t="s">
        <v>532</v>
      </c>
    </row>
    <row r="3" ht="15.6" spans="1:5">
      <c r="A3" s="153" t="s">
        <v>2</v>
      </c>
      <c r="E3" s="153" t="s">
        <v>3</v>
      </c>
    </row>
    <row r="4" ht="15" customHeight="1" spans="1:5">
      <c r="A4" s="154" t="s">
        <v>492</v>
      </c>
      <c r="B4" s="154" t="s">
        <v>7</v>
      </c>
      <c r="C4" s="154" t="s">
        <v>493</v>
      </c>
      <c r="D4" s="154" t="s">
        <v>494</v>
      </c>
      <c r="E4" s="154" t="s">
        <v>495</v>
      </c>
    </row>
    <row r="5" ht="15" customHeight="1" spans="1:5">
      <c r="A5" s="155" t="s">
        <v>496</v>
      </c>
      <c r="B5" s="156"/>
      <c r="C5" s="156" t="s">
        <v>11</v>
      </c>
      <c r="D5" s="156" t="s">
        <v>12</v>
      </c>
      <c r="E5" s="156" t="s">
        <v>21</v>
      </c>
    </row>
    <row r="6" ht="15" customHeight="1" spans="1:5">
      <c r="A6" s="155" t="s">
        <v>533</v>
      </c>
      <c r="B6" s="156" t="s">
        <v>11</v>
      </c>
      <c r="C6" s="156" t="s">
        <v>498</v>
      </c>
      <c r="D6" s="156" t="s">
        <v>498</v>
      </c>
      <c r="E6" s="156" t="s">
        <v>498</v>
      </c>
    </row>
    <row r="7" ht="15" customHeight="1" spans="1:5">
      <c r="A7" s="155" t="s">
        <v>499</v>
      </c>
      <c r="B7" s="156" t="s">
        <v>12</v>
      </c>
      <c r="C7" s="157" t="s">
        <v>500</v>
      </c>
      <c r="D7" s="157" t="s">
        <v>501</v>
      </c>
      <c r="E7" s="157" t="s">
        <v>501</v>
      </c>
    </row>
    <row r="8" ht="15" customHeight="1" spans="1:5">
      <c r="A8" s="155" t="s">
        <v>502</v>
      </c>
      <c r="B8" s="156" t="s">
        <v>21</v>
      </c>
      <c r="C8" s="157"/>
      <c r="D8" s="157"/>
      <c r="E8" s="157" t="s">
        <v>26</v>
      </c>
    </row>
    <row r="9" ht="15" customHeight="1" spans="1:5">
      <c r="A9" s="155" t="s">
        <v>503</v>
      </c>
      <c r="B9" s="156" t="s">
        <v>25</v>
      </c>
      <c r="C9" s="157" t="s">
        <v>504</v>
      </c>
      <c r="D9" s="157" t="s">
        <v>407</v>
      </c>
      <c r="E9" s="157" t="s">
        <v>407</v>
      </c>
    </row>
    <row r="10" ht="15" customHeight="1" spans="1:5">
      <c r="A10" s="155" t="s">
        <v>505</v>
      </c>
      <c r="B10" s="156" t="s">
        <v>30</v>
      </c>
      <c r="C10" s="157"/>
      <c r="D10" s="157"/>
      <c r="E10" s="157" t="s">
        <v>26</v>
      </c>
    </row>
    <row r="11" ht="15" customHeight="1" spans="1:5">
      <c r="A11" s="155" t="s">
        <v>506</v>
      </c>
      <c r="B11" s="156" t="s">
        <v>34</v>
      </c>
      <c r="C11" s="157" t="s">
        <v>504</v>
      </c>
      <c r="D11" s="157" t="s">
        <v>407</v>
      </c>
      <c r="E11" s="157" t="s">
        <v>407</v>
      </c>
    </row>
    <row r="12" ht="15" customHeight="1" spans="1:5">
      <c r="A12" s="155" t="s">
        <v>507</v>
      </c>
      <c r="B12" s="156" t="s">
        <v>38</v>
      </c>
      <c r="C12" s="157" t="s">
        <v>356</v>
      </c>
      <c r="D12" s="157" t="s">
        <v>356</v>
      </c>
      <c r="E12" s="157" t="s">
        <v>356</v>
      </c>
    </row>
    <row r="13" ht="15" customHeight="1" spans="1:5">
      <c r="A13" s="155" t="s">
        <v>508</v>
      </c>
      <c r="B13" s="156" t="s">
        <v>42</v>
      </c>
      <c r="C13" s="156" t="s">
        <v>498</v>
      </c>
      <c r="D13" s="156" t="s">
        <v>498</v>
      </c>
      <c r="E13" s="157" t="s">
        <v>356</v>
      </c>
    </row>
    <row r="14" ht="15" customHeight="1" spans="1:5">
      <c r="A14" s="155" t="s">
        <v>509</v>
      </c>
      <c r="B14" s="156" t="s">
        <v>47</v>
      </c>
      <c r="C14" s="156" t="s">
        <v>498</v>
      </c>
      <c r="D14" s="156" t="s">
        <v>498</v>
      </c>
      <c r="E14" s="157"/>
    </row>
    <row r="15" ht="15" customHeight="1" spans="1:5">
      <c r="A15" s="155" t="s">
        <v>510</v>
      </c>
      <c r="B15" s="156" t="s">
        <v>51</v>
      </c>
      <c r="C15" s="156" t="s">
        <v>498</v>
      </c>
      <c r="D15" s="156" t="s">
        <v>498</v>
      </c>
      <c r="E15" s="157"/>
    </row>
    <row r="16" ht="48" customHeight="1" spans="1:5">
      <c r="A16" s="158" t="s">
        <v>534</v>
      </c>
      <c r="B16" s="158"/>
      <c r="C16" s="158"/>
      <c r="D16" s="158"/>
      <c r="E16" s="158"/>
    </row>
    <row r="18" spans="2:2">
      <c r="B18" s="159" t="s">
        <v>530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I23" sqref="I23"/>
    </sheetView>
  </sheetViews>
  <sheetFormatPr defaultColWidth="8.87962962962963" defaultRowHeight="14.4"/>
  <cols>
    <col min="3" max="3" width="16.6296296296296" customWidth="1"/>
    <col min="4" max="4" width="15.6296296296296" customWidth="1"/>
    <col min="5" max="5" width="15.25" customWidth="1"/>
    <col min="6" max="6" width="14.25" customWidth="1"/>
    <col min="14" max="14" width="11.5" customWidth="1"/>
    <col min="15" max="15" width="13.1296296296296"/>
  </cols>
  <sheetData>
    <row r="1" ht="28.2" spans="1:21">
      <c r="A1" s="114" t="s">
        <v>535</v>
      </c>
      <c r="B1" s="114"/>
      <c r="C1" s="114"/>
      <c r="D1" s="114"/>
      <c r="E1" s="114"/>
      <c r="F1" s="114"/>
      <c r="G1" s="114"/>
      <c r="H1" s="114"/>
      <c r="I1" s="114"/>
      <c r="J1" s="114"/>
      <c r="K1" s="114"/>
      <c r="L1" s="114"/>
      <c r="M1" s="114"/>
      <c r="N1" s="134"/>
      <c r="O1" s="114"/>
      <c r="P1" s="114"/>
      <c r="Q1" s="114"/>
      <c r="R1" s="114"/>
      <c r="S1" s="114"/>
      <c r="T1" s="114"/>
      <c r="U1" s="114"/>
    </row>
    <row r="2" ht="15.6" spans="1:21">
      <c r="A2" s="115"/>
      <c r="B2" s="115"/>
      <c r="C2" s="115"/>
      <c r="D2" s="115"/>
      <c r="E2" s="115"/>
      <c r="F2" s="115"/>
      <c r="G2" s="115"/>
      <c r="H2" s="115"/>
      <c r="I2" s="115"/>
      <c r="J2" s="115"/>
      <c r="K2" s="115"/>
      <c r="L2" s="115"/>
      <c r="M2" s="115"/>
      <c r="N2" s="135"/>
      <c r="O2" s="136"/>
      <c r="P2" s="136"/>
      <c r="Q2" s="136"/>
      <c r="R2" s="136"/>
      <c r="S2" s="136"/>
      <c r="T2" s="136"/>
      <c r="U2" s="146" t="s">
        <v>536</v>
      </c>
    </row>
    <row r="3" ht="15.6" spans="1:21">
      <c r="A3" s="116" t="s">
        <v>537</v>
      </c>
      <c r="B3" s="117" t="s">
        <v>538</v>
      </c>
      <c r="C3" s="118"/>
      <c r="D3" s="118"/>
      <c r="E3" s="119"/>
      <c r="F3" s="119"/>
      <c r="G3" s="115"/>
      <c r="H3" s="115"/>
      <c r="I3" s="115"/>
      <c r="J3" s="115"/>
      <c r="K3" s="115"/>
      <c r="L3" s="115"/>
      <c r="M3" s="115"/>
      <c r="N3" s="135"/>
      <c r="O3" s="136"/>
      <c r="P3" s="136"/>
      <c r="Q3" s="136"/>
      <c r="R3" s="136"/>
      <c r="S3" s="136"/>
      <c r="T3" s="136"/>
      <c r="U3" s="146" t="s">
        <v>3</v>
      </c>
    </row>
    <row r="4" spans="1:21">
      <c r="A4" s="120" t="s">
        <v>6</v>
      </c>
      <c r="B4" s="120" t="s">
        <v>7</v>
      </c>
      <c r="C4" s="121" t="s">
        <v>539</v>
      </c>
      <c r="D4" s="122" t="s">
        <v>540</v>
      </c>
      <c r="E4" s="120" t="s">
        <v>541</v>
      </c>
      <c r="F4" s="123" t="s">
        <v>542</v>
      </c>
      <c r="G4" s="124"/>
      <c r="H4" s="124"/>
      <c r="I4" s="124"/>
      <c r="J4" s="124"/>
      <c r="K4" s="124"/>
      <c r="L4" s="124"/>
      <c r="M4" s="124"/>
      <c r="N4" s="137"/>
      <c r="O4" s="138"/>
      <c r="P4" s="139" t="s">
        <v>543</v>
      </c>
      <c r="Q4" s="120" t="s">
        <v>544</v>
      </c>
      <c r="R4" s="121" t="s">
        <v>545</v>
      </c>
      <c r="S4" s="147"/>
      <c r="T4" s="148" t="s">
        <v>546</v>
      </c>
      <c r="U4" s="147"/>
    </row>
    <row r="5" ht="15.6" spans="1:21">
      <c r="A5" s="120"/>
      <c r="B5" s="120"/>
      <c r="C5" s="125"/>
      <c r="D5" s="122"/>
      <c r="E5" s="120"/>
      <c r="F5" s="126" t="s">
        <v>136</v>
      </c>
      <c r="G5" s="126"/>
      <c r="H5" s="126" t="s">
        <v>547</v>
      </c>
      <c r="I5" s="126"/>
      <c r="J5" s="140" t="s">
        <v>548</v>
      </c>
      <c r="K5" s="141"/>
      <c r="L5" s="142" t="s">
        <v>549</v>
      </c>
      <c r="M5" s="142"/>
      <c r="N5" s="143" t="s">
        <v>550</v>
      </c>
      <c r="O5" s="143"/>
      <c r="P5" s="139"/>
      <c r="Q5" s="120"/>
      <c r="R5" s="127"/>
      <c r="S5" s="149"/>
      <c r="T5" s="150"/>
      <c r="U5" s="149"/>
    </row>
    <row r="6" ht="21.95" customHeight="1" spans="1:21">
      <c r="A6" s="120"/>
      <c r="B6" s="120"/>
      <c r="C6" s="127"/>
      <c r="D6" s="122"/>
      <c r="E6" s="120"/>
      <c r="F6" s="126" t="s">
        <v>551</v>
      </c>
      <c r="G6" s="128" t="s">
        <v>552</v>
      </c>
      <c r="H6" s="126" t="s">
        <v>551</v>
      </c>
      <c r="I6" s="128" t="s">
        <v>552</v>
      </c>
      <c r="J6" s="126" t="s">
        <v>551</v>
      </c>
      <c r="K6" s="128" t="s">
        <v>552</v>
      </c>
      <c r="L6" s="126" t="s">
        <v>551</v>
      </c>
      <c r="M6" s="128" t="s">
        <v>552</v>
      </c>
      <c r="N6" s="126" t="s">
        <v>551</v>
      </c>
      <c r="O6" s="128" t="s">
        <v>552</v>
      </c>
      <c r="P6" s="139"/>
      <c r="Q6" s="120"/>
      <c r="R6" s="126" t="s">
        <v>551</v>
      </c>
      <c r="S6" s="151" t="s">
        <v>552</v>
      </c>
      <c r="T6" s="126" t="s">
        <v>551</v>
      </c>
      <c r="U6" s="128" t="s">
        <v>552</v>
      </c>
    </row>
    <row r="7" ht="24" customHeight="1" spans="1:21">
      <c r="A7" s="120" t="s">
        <v>10</v>
      </c>
      <c r="B7" s="120"/>
      <c r="C7" s="120">
        <v>1</v>
      </c>
      <c r="D7" s="128" t="s">
        <v>12</v>
      </c>
      <c r="E7" s="120">
        <v>3</v>
      </c>
      <c r="F7" s="120">
        <v>4</v>
      </c>
      <c r="G7" s="128" t="s">
        <v>30</v>
      </c>
      <c r="H7" s="120">
        <v>6</v>
      </c>
      <c r="I7" s="120">
        <v>7</v>
      </c>
      <c r="J7" s="128" t="s">
        <v>42</v>
      </c>
      <c r="K7" s="120">
        <v>9</v>
      </c>
      <c r="L7" s="120">
        <v>10</v>
      </c>
      <c r="M7" s="128" t="s">
        <v>54</v>
      </c>
      <c r="N7" s="120">
        <v>12</v>
      </c>
      <c r="O7" s="120">
        <v>13</v>
      </c>
      <c r="P7" s="128" t="s">
        <v>64</v>
      </c>
      <c r="Q7" s="120">
        <v>15</v>
      </c>
      <c r="R7" s="120">
        <v>16</v>
      </c>
      <c r="S7" s="128" t="s">
        <v>73</v>
      </c>
      <c r="T7" s="120">
        <v>18</v>
      </c>
      <c r="U7" s="120">
        <v>19</v>
      </c>
    </row>
    <row r="8" ht="45.95" customHeight="1" spans="1:21">
      <c r="A8" s="129" t="s">
        <v>141</v>
      </c>
      <c r="B8" s="120">
        <v>1</v>
      </c>
      <c r="C8" s="130">
        <f>E8+G8+P8+Q8+S8+U8</f>
        <v>12116427.18</v>
      </c>
      <c r="D8" s="130">
        <f>E8+F8+P8+Q8+R8+T8</f>
        <v>13057849.01</v>
      </c>
      <c r="E8" s="130">
        <v>11982231.01</v>
      </c>
      <c r="F8" s="130">
        <f>H8+J8+L8+N8</f>
        <v>1075618</v>
      </c>
      <c r="G8" s="130">
        <f>I8+K8+M8+O8</f>
        <v>134196.17</v>
      </c>
      <c r="H8" s="130">
        <v>0</v>
      </c>
      <c r="I8" s="130">
        <v>0</v>
      </c>
      <c r="J8" s="130">
        <v>441249</v>
      </c>
      <c r="K8" s="130">
        <v>41762.69</v>
      </c>
      <c r="L8" s="130">
        <v>0</v>
      </c>
      <c r="M8" s="130">
        <v>0</v>
      </c>
      <c r="N8" s="144">
        <v>634369</v>
      </c>
      <c r="O8" s="145">
        <v>92433.48</v>
      </c>
      <c r="P8" s="145">
        <v>0</v>
      </c>
      <c r="Q8" s="145">
        <v>0</v>
      </c>
      <c r="R8" s="145">
        <v>0</v>
      </c>
      <c r="S8" s="145">
        <v>0</v>
      </c>
      <c r="T8" s="145">
        <v>0</v>
      </c>
      <c r="U8" s="145">
        <v>0</v>
      </c>
    </row>
    <row r="9" ht="27" customHeight="1" spans="1:21">
      <c r="A9" s="131" t="s">
        <v>553</v>
      </c>
      <c r="B9" s="131"/>
      <c r="C9" s="131"/>
      <c r="D9" s="131"/>
      <c r="E9" s="131"/>
      <c r="F9" s="131"/>
      <c r="G9" s="131"/>
      <c r="H9" s="131"/>
      <c r="I9" s="131"/>
      <c r="J9" s="131"/>
      <c r="K9" s="131"/>
      <c r="L9" s="131"/>
      <c r="M9" s="131"/>
      <c r="N9" s="131"/>
      <c r="O9" s="131"/>
      <c r="P9" s="131"/>
      <c r="Q9" s="131"/>
      <c r="R9" s="131"/>
      <c r="S9" s="131"/>
      <c r="T9" s="131"/>
      <c r="U9" s="131"/>
    </row>
    <row r="10" ht="15.6" spans="1:21">
      <c r="A10" s="132"/>
      <c r="B10" s="133"/>
      <c r="C10" s="133"/>
      <c r="D10" s="133"/>
      <c r="E10" s="133"/>
      <c r="F10" s="133"/>
      <c r="G10" s="133"/>
      <c r="H10" s="133"/>
      <c r="I10" s="133"/>
      <c r="J10" s="133"/>
      <c r="K10" s="133"/>
      <c r="L10" s="133"/>
      <c r="M10" s="133"/>
      <c r="N10" s="133"/>
      <c r="O10" s="133"/>
      <c r="P10" s="133"/>
      <c r="Q10" s="133"/>
      <c r="R10" s="133"/>
      <c r="S10" s="133"/>
      <c r="T10" s="133"/>
      <c r="U10" s="133"/>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workbookViewId="0">
      <selection activeCell="D3" sqref="D3"/>
    </sheetView>
  </sheetViews>
  <sheetFormatPr defaultColWidth="8.87962962962963" defaultRowHeight="14.4" outlineLevelCol="6"/>
  <cols>
    <col min="1" max="1" width="17.5" customWidth="1"/>
    <col min="2" max="2" width="18.25" customWidth="1"/>
    <col min="3" max="3" width="13.8796296296296" customWidth="1"/>
    <col min="4" max="4" width="94.25" customWidth="1"/>
    <col min="5" max="10" width="8.87962962962963" customWidth="1"/>
  </cols>
  <sheetData>
    <row r="1" spans="1:5">
      <c r="A1" s="89"/>
      <c r="B1" s="89"/>
      <c r="C1" s="89"/>
      <c r="D1" s="90" t="s">
        <v>554</v>
      </c>
      <c r="E1" s="89"/>
    </row>
    <row r="2" ht="22.2" spans="1:5">
      <c r="A2" s="91" t="s">
        <v>555</v>
      </c>
      <c r="B2" s="92"/>
      <c r="C2" s="92"/>
      <c r="D2" s="92"/>
      <c r="E2" s="89"/>
    </row>
    <row r="3" ht="36.95" customHeight="1" spans="1:5">
      <c r="A3" s="93" t="s">
        <v>556</v>
      </c>
      <c r="B3" s="94"/>
      <c r="C3" s="95"/>
      <c r="D3" s="96" t="s">
        <v>557</v>
      </c>
      <c r="E3" s="97"/>
    </row>
    <row r="4" ht="253" customHeight="1" spans="1:5">
      <c r="A4" s="98" t="s">
        <v>558</v>
      </c>
      <c r="B4" s="99" t="s">
        <v>559</v>
      </c>
      <c r="C4" s="100"/>
      <c r="D4" s="101" t="s">
        <v>560</v>
      </c>
      <c r="E4" s="89"/>
    </row>
    <row r="5" ht="120.95" customHeight="1" spans="1:5">
      <c r="A5" s="102"/>
      <c r="B5" s="99" t="s">
        <v>561</v>
      </c>
      <c r="C5" s="103"/>
      <c r="D5" s="101" t="s">
        <v>562</v>
      </c>
      <c r="E5" s="104"/>
    </row>
    <row r="6" ht="105.95" customHeight="1" spans="1:5">
      <c r="A6" s="102"/>
      <c r="B6" s="99" t="s">
        <v>563</v>
      </c>
      <c r="C6" s="100"/>
      <c r="D6" s="101" t="s">
        <v>564</v>
      </c>
      <c r="E6" s="89"/>
    </row>
    <row r="7" ht="98.1" customHeight="1" spans="1:5">
      <c r="A7" s="102"/>
      <c r="B7" s="99" t="s">
        <v>565</v>
      </c>
      <c r="C7" s="100"/>
      <c r="D7" s="101" t="s">
        <v>566</v>
      </c>
      <c r="E7" s="89"/>
    </row>
    <row r="8" ht="95.1" customHeight="1" spans="1:5">
      <c r="A8" s="105"/>
      <c r="B8" s="99" t="s">
        <v>567</v>
      </c>
      <c r="C8" s="100"/>
      <c r="D8" s="101" t="s">
        <v>568</v>
      </c>
      <c r="E8" s="89"/>
    </row>
    <row r="9" ht="51" customHeight="1" spans="1:5">
      <c r="A9" s="98" t="s">
        <v>569</v>
      </c>
      <c r="B9" s="99" t="s">
        <v>570</v>
      </c>
      <c r="C9" s="100"/>
      <c r="D9" s="101" t="s">
        <v>571</v>
      </c>
      <c r="E9" s="89"/>
    </row>
    <row r="10" ht="51" customHeight="1" spans="1:5">
      <c r="A10" s="102"/>
      <c r="B10" s="98" t="s">
        <v>572</v>
      </c>
      <c r="C10" s="106" t="s">
        <v>573</v>
      </c>
      <c r="D10" s="101" t="s">
        <v>574</v>
      </c>
      <c r="E10" s="89"/>
    </row>
    <row r="11" ht="153.75" customHeight="1" spans="1:5">
      <c r="A11" s="105"/>
      <c r="B11" s="105"/>
      <c r="C11" s="106" t="s">
        <v>575</v>
      </c>
      <c r="D11" s="101" t="s">
        <v>576</v>
      </c>
      <c r="E11" s="89"/>
    </row>
    <row r="12" ht="114" customHeight="1" spans="1:5">
      <c r="A12" s="99" t="s">
        <v>577</v>
      </c>
      <c r="B12" s="103"/>
      <c r="C12" s="100"/>
      <c r="D12" s="101" t="s">
        <v>578</v>
      </c>
      <c r="E12" s="89"/>
    </row>
    <row r="13" ht="125.25" customHeight="1" spans="1:7">
      <c r="A13" s="99" t="s">
        <v>579</v>
      </c>
      <c r="B13" s="103"/>
      <c r="C13" s="103"/>
      <c r="D13" s="101" t="s">
        <v>580</v>
      </c>
      <c r="E13" s="107"/>
      <c r="F13" s="107"/>
      <c r="G13" s="107"/>
    </row>
    <row r="14" ht="99.95" customHeight="1" spans="1:5">
      <c r="A14" s="99" t="s">
        <v>581</v>
      </c>
      <c r="B14" s="103"/>
      <c r="C14" s="100"/>
      <c r="D14" s="108" t="s">
        <v>582</v>
      </c>
      <c r="E14" s="89"/>
    </row>
    <row r="15" ht="141" customHeight="1" spans="1:5">
      <c r="A15" s="109" t="s">
        <v>583</v>
      </c>
      <c r="B15" s="110"/>
      <c r="C15" s="111"/>
      <c r="D15" s="108" t="s">
        <v>584</v>
      </c>
      <c r="E15" s="89"/>
    </row>
    <row r="16" ht="51" customHeight="1" spans="1:5">
      <c r="A16" s="109" t="s">
        <v>585</v>
      </c>
      <c r="B16" s="110"/>
      <c r="C16" s="111"/>
      <c r="D16" s="112" t="s">
        <v>586</v>
      </c>
      <c r="E16" s="89"/>
    </row>
    <row r="17" spans="1:5">
      <c r="A17" s="89"/>
      <c r="B17" s="89"/>
      <c r="C17" s="89"/>
      <c r="D17" s="89"/>
      <c r="E17" s="89"/>
    </row>
    <row r="18" spans="1:5">
      <c r="A18" s="113" t="s">
        <v>587</v>
      </c>
      <c r="B18" s="113"/>
      <c r="C18" s="113"/>
      <c r="D18" s="113"/>
      <c r="E18" s="8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5"/>
  <sheetViews>
    <sheetView topLeftCell="A33" workbookViewId="0">
      <selection activeCell="B13" sqref="B13:E13"/>
    </sheetView>
  </sheetViews>
  <sheetFormatPr defaultColWidth="8.87962962962963" defaultRowHeight="14.4"/>
  <cols>
    <col min="2" max="2" width="8.5" customWidth="1"/>
    <col min="3" max="3" width="14" customWidth="1"/>
    <col min="4" max="4" width="18.25" customWidth="1"/>
    <col min="5" max="5" width="13.6296296296296" customWidth="1"/>
    <col min="6" max="6" width="13.1296296296296" customWidth="1"/>
    <col min="11" max="11" width="13.8796296296296" customWidth="1"/>
    <col min="12" max="12" width="7.77777777777778" customWidth="1"/>
    <col min="13" max="13" width="16.3796296296296" customWidth="1"/>
  </cols>
  <sheetData>
    <row r="1" s="38" customFormat="1" ht="36" customHeight="1" spans="11:11">
      <c r="K1" s="38" t="s">
        <v>588</v>
      </c>
    </row>
    <row r="2" s="38" customFormat="1" ht="28.2" spans="1:12">
      <c r="A2" s="40" t="s">
        <v>589</v>
      </c>
      <c r="B2" s="40"/>
      <c r="C2" s="40"/>
      <c r="D2" s="40"/>
      <c r="E2" s="40"/>
      <c r="F2" s="40"/>
      <c r="G2" s="40"/>
      <c r="H2" s="40"/>
      <c r="I2" s="40"/>
      <c r="J2" s="40"/>
      <c r="K2" s="40"/>
      <c r="L2" s="40"/>
    </row>
    <row r="3" s="38" customFormat="1" ht="15.6" spans="1:12">
      <c r="A3" s="41" t="s">
        <v>590</v>
      </c>
      <c r="B3" s="41"/>
      <c r="C3" s="41"/>
      <c r="D3" s="41"/>
      <c r="E3" s="41"/>
      <c r="F3" s="41"/>
      <c r="G3" s="41"/>
      <c r="H3" s="41"/>
      <c r="I3" s="41"/>
      <c r="J3" s="41"/>
      <c r="K3" s="41"/>
      <c r="L3" s="41"/>
    </row>
    <row r="4" s="38" customFormat="1" ht="21.95" customHeight="1" spans="1:13">
      <c r="A4" s="42" t="s">
        <v>591</v>
      </c>
      <c r="B4" s="43"/>
      <c r="C4" s="43"/>
      <c r="D4" s="43"/>
      <c r="E4" s="43"/>
      <c r="F4" s="43"/>
      <c r="G4" s="43"/>
      <c r="H4" s="43"/>
      <c r="I4" s="43"/>
      <c r="J4" s="43"/>
      <c r="K4" s="43"/>
      <c r="L4" s="43"/>
      <c r="M4" s="77"/>
    </row>
    <row r="5" s="39" customFormat="1" ht="15.95" customHeight="1" spans="1:13">
      <c r="A5" s="44" t="s">
        <v>592</v>
      </c>
      <c r="B5" s="44"/>
      <c r="C5" s="44"/>
      <c r="D5" s="13" t="s">
        <v>593</v>
      </c>
      <c r="E5" s="45"/>
      <c r="F5" s="45"/>
      <c r="G5" s="45"/>
      <c r="H5" s="45"/>
      <c r="I5" s="45"/>
      <c r="J5" s="45"/>
      <c r="K5" s="45"/>
      <c r="L5" s="45"/>
      <c r="M5" s="78"/>
    </row>
    <row r="6" s="39" customFormat="1" ht="35.1" customHeight="1" spans="1:13">
      <c r="A6" s="44" t="s">
        <v>594</v>
      </c>
      <c r="B6" s="44"/>
      <c r="C6" s="44"/>
      <c r="D6" s="13" t="s">
        <v>595</v>
      </c>
      <c r="E6" s="45"/>
      <c r="F6" s="44" t="s">
        <v>596</v>
      </c>
      <c r="G6" s="13" t="s">
        <v>593</v>
      </c>
      <c r="H6" s="45"/>
      <c r="I6" s="45"/>
      <c r="J6" s="45"/>
      <c r="K6" s="45"/>
      <c r="L6" s="45"/>
      <c r="M6" s="78"/>
    </row>
    <row r="7" s="39" customFormat="1" ht="39" customHeight="1" spans="1:13">
      <c r="A7" s="46" t="s">
        <v>597</v>
      </c>
      <c r="B7" s="47"/>
      <c r="C7" s="48"/>
      <c r="D7" s="44" t="s">
        <v>598</v>
      </c>
      <c r="E7" s="44" t="s">
        <v>599</v>
      </c>
      <c r="F7" s="44" t="s">
        <v>600</v>
      </c>
      <c r="G7" s="44" t="s">
        <v>601</v>
      </c>
      <c r="H7" s="44"/>
      <c r="I7" s="44" t="s">
        <v>602</v>
      </c>
      <c r="J7" s="44"/>
      <c r="K7" s="44" t="s">
        <v>603</v>
      </c>
      <c r="L7" s="44" t="s">
        <v>604</v>
      </c>
      <c r="M7" s="78"/>
    </row>
    <row r="8" s="39" customFormat="1" ht="27.95" customHeight="1" spans="1:13">
      <c r="A8" s="49"/>
      <c r="B8" s="50"/>
      <c r="C8" s="51"/>
      <c r="D8" s="52" t="s">
        <v>605</v>
      </c>
      <c r="E8" s="53">
        <v>2744425.31</v>
      </c>
      <c r="F8" s="53">
        <v>9338369.97</v>
      </c>
      <c r="G8" s="53">
        <v>9338369.97</v>
      </c>
      <c r="H8" s="53"/>
      <c r="I8" s="53">
        <v>10</v>
      </c>
      <c r="J8" s="53"/>
      <c r="K8" s="79">
        <v>1</v>
      </c>
      <c r="L8" s="53">
        <v>10</v>
      </c>
      <c r="M8" s="78"/>
    </row>
    <row r="9" s="39" customFormat="1" ht="15.95" customHeight="1" spans="1:13">
      <c r="A9" s="49"/>
      <c r="B9" s="50"/>
      <c r="C9" s="51"/>
      <c r="D9" s="44" t="s">
        <v>190</v>
      </c>
      <c r="E9" s="53">
        <v>2394425.31</v>
      </c>
      <c r="F9" s="53">
        <v>2385060.1</v>
      </c>
      <c r="G9" s="53">
        <v>2385060.1</v>
      </c>
      <c r="H9" s="53"/>
      <c r="I9" s="53" t="s">
        <v>498</v>
      </c>
      <c r="J9" s="53"/>
      <c r="K9" s="53" t="s">
        <v>498</v>
      </c>
      <c r="L9" s="53" t="s">
        <v>498</v>
      </c>
      <c r="M9" s="78"/>
    </row>
    <row r="10" s="39" customFormat="1" ht="15.95" customHeight="1" spans="1:12">
      <c r="A10" s="49"/>
      <c r="B10" s="50"/>
      <c r="C10" s="51"/>
      <c r="D10" s="44" t="s">
        <v>191</v>
      </c>
      <c r="E10" s="53"/>
      <c r="F10" s="53">
        <v>6759232.53</v>
      </c>
      <c r="G10" s="53">
        <v>6759232.53</v>
      </c>
      <c r="H10" s="53"/>
      <c r="I10" s="53" t="s">
        <v>498</v>
      </c>
      <c r="J10" s="53"/>
      <c r="K10" s="53" t="s">
        <v>498</v>
      </c>
      <c r="L10" s="53" t="s">
        <v>498</v>
      </c>
    </row>
    <row r="11" s="39" customFormat="1" ht="15.95" customHeight="1" spans="1:12">
      <c r="A11" s="54"/>
      <c r="B11" s="55"/>
      <c r="C11" s="56"/>
      <c r="D11" s="44" t="s">
        <v>606</v>
      </c>
      <c r="E11" s="53">
        <v>350000</v>
      </c>
      <c r="F11" s="53">
        <v>194077.34</v>
      </c>
      <c r="G11" s="53">
        <v>194077.34</v>
      </c>
      <c r="H11" s="53"/>
      <c r="I11" s="53" t="s">
        <v>498</v>
      </c>
      <c r="J11" s="53"/>
      <c r="K11" s="53" t="s">
        <v>498</v>
      </c>
      <c r="L11" s="53" t="s">
        <v>498</v>
      </c>
    </row>
    <row r="12" s="39" customFormat="1" ht="15.95" customHeight="1" spans="1:12">
      <c r="A12" s="44" t="s">
        <v>607</v>
      </c>
      <c r="B12" s="44" t="s">
        <v>608</v>
      </c>
      <c r="C12" s="44"/>
      <c r="D12" s="44"/>
      <c r="E12" s="44"/>
      <c r="F12" s="44" t="s">
        <v>609</v>
      </c>
      <c r="G12" s="44"/>
      <c r="H12" s="44"/>
      <c r="I12" s="44"/>
      <c r="J12" s="44"/>
      <c r="K12" s="44"/>
      <c r="L12" s="44"/>
    </row>
    <row r="13" s="39" customFormat="1" ht="408" customHeight="1" spans="1:12">
      <c r="A13" s="44"/>
      <c r="B13" s="57" t="s">
        <v>610</v>
      </c>
      <c r="C13" s="58"/>
      <c r="D13" s="58"/>
      <c r="E13" s="58"/>
      <c r="F13" s="59" t="s">
        <v>611</v>
      </c>
      <c r="G13" s="60"/>
      <c r="H13" s="60"/>
      <c r="I13" s="60"/>
      <c r="J13" s="60"/>
      <c r="K13" s="60"/>
      <c r="L13" s="60"/>
    </row>
    <row r="14" s="39" customFormat="1" ht="27.95" customHeight="1" spans="1:12">
      <c r="A14" s="61" t="s">
        <v>612</v>
      </c>
      <c r="B14" s="44" t="s">
        <v>613</v>
      </c>
      <c r="C14" s="44" t="s">
        <v>614</v>
      </c>
      <c r="D14" s="44" t="s">
        <v>615</v>
      </c>
      <c r="E14" s="44" t="s">
        <v>616</v>
      </c>
      <c r="F14" s="44" t="s">
        <v>617</v>
      </c>
      <c r="G14" s="44" t="s">
        <v>602</v>
      </c>
      <c r="H14" s="44" t="s">
        <v>604</v>
      </c>
      <c r="I14" s="44"/>
      <c r="J14" s="44" t="s">
        <v>618</v>
      </c>
      <c r="K14" s="44"/>
      <c r="L14" s="44"/>
    </row>
    <row r="15" s="39" customFormat="1" ht="15.95" customHeight="1" spans="1:12">
      <c r="A15" s="62"/>
      <c r="B15" s="61" t="s">
        <v>619</v>
      </c>
      <c r="C15" s="61" t="s">
        <v>620</v>
      </c>
      <c r="D15" s="10" t="s">
        <v>621</v>
      </c>
      <c r="E15" s="8" t="s">
        <v>622</v>
      </c>
      <c r="F15" s="8" t="s">
        <v>622</v>
      </c>
      <c r="G15" s="53">
        <v>3</v>
      </c>
      <c r="H15" s="53">
        <v>3</v>
      </c>
      <c r="I15" s="53"/>
      <c r="J15" s="53"/>
      <c r="K15" s="53"/>
      <c r="L15" s="53"/>
    </row>
    <row r="16" s="39" customFormat="1" ht="27.95" customHeight="1" spans="1:12">
      <c r="A16" s="62"/>
      <c r="B16" s="62"/>
      <c r="C16" s="62"/>
      <c r="D16" s="10" t="s">
        <v>623</v>
      </c>
      <c r="E16" s="8">
        <v>15</v>
      </c>
      <c r="F16" s="8">
        <v>15</v>
      </c>
      <c r="G16" s="53">
        <v>3</v>
      </c>
      <c r="H16" s="53">
        <v>3</v>
      </c>
      <c r="I16" s="53"/>
      <c r="J16" s="53"/>
      <c r="K16" s="53"/>
      <c r="L16" s="53"/>
    </row>
    <row r="17" s="39" customFormat="1" ht="15.95" customHeight="1" spans="1:12">
      <c r="A17" s="62"/>
      <c r="B17" s="62"/>
      <c r="C17" s="62"/>
      <c r="D17" s="10" t="s">
        <v>624</v>
      </c>
      <c r="E17" s="8" t="s">
        <v>625</v>
      </c>
      <c r="F17" s="8" t="s">
        <v>625</v>
      </c>
      <c r="G17" s="53">
        <v>2</v>
      </c>
      <c r="H17" s="53">
        <v>2</v>
      </c>
      <c r="I17" s="53"/>
      <c r="J17" s="53"/>
      <c r="K17" s="53"/>
      <c r="L17" s="53"/>
    </row>
    <row r="18" s="39" customFormat="1" ht="15.95" customHeight="1" spans="1:12">
      <c r="A18" s="62"/>
      <c r="B18" s="62"/>
      <c r="C18" s="62"/>
      <c r="D18" s="10" t="s">
        <v>626</v>
      </c>
      <c r="E18" s="8">
        <v>1</v>
      </c>
      <c r="F18" s="8">
        <v>1</v>
      </c>
      <c r="G18" s="53">
        <v>1</v>
      </c>
      <c r="H18" s="63">
        <v>1</v>
      </c>
      <c r="I18" s="80"/>
      <c r="J18" s="63"/>
      <c r="K18" s="81"/>
      <c r="L18" s="80"/>
    </row>
    <row r="19" s="39" customFormat="1" ht="27" customHeight="1" spans="1:12">
      <c r="A19" s="62"/>
      <c r="B19" s="62"/>
      <c r="C19" s="62"/>
      <c r="D19" s="10" t="s">
        <v>627</v>
      </c>
      <c r="E19" s="8" t="s">
        <v>628</v>
      </c>
      <c r="F19" s="8" t="s">
        <v>628</v>
      </c>
      <c r="G19" s="53">
        <v>3</v>
      </c>
      <c r="H19" s="63">
        <v>3</v>
      </c>
      <c r="I19" s="80"/>
      <c r="J19" s="63"/>
      <c r="K19" s="81"/>
      <c r="L19" s="80"/>
    </row>
    <row r="20" s="39" customFormat="1" ht="15.95" customHeight="1" spans="1:12">
      <c r="A20" s="62"/>
      <c r="B20" s="62"/>
      <c r="C20" s="62"/>
      <c r="D20" s="10" t="s">
        <v>629</v>
      </c>
      <c r="E20" s="22">
        <v>1</v>
      </c>
      <c r="F20" s="22">
        <v>1</v>
      </c>
      <c r="G20" s="53">
        <v>3</v>
      </c>
      <c r="H20" s="63">
        <v>3</v>
      </c>
      <c r="I20" s="80"/>
      <c r="J20" s="63"/>
      <c r="K20" s="81"/>
      <c r="L20" s="80"/>
    </row>
    <row r="21" s="39" customFormat="1" ht="15.95" customHeight="1" spans="1:12">
      <c r="A21" s="62"/>
      <c r="B21" s="62"/>
      <c r="C21" s="62"/>
      <c r="D21" s="10" t="s">
        <v>630</v>
      </c>
      <c r="E21" s="8" t="s">
        <v>631</v>
      </c>
      <c r="F21" s="8" t="s">
        <v>631</v>
      </c>
      <c r="G21" s="53">
        <v>3</v>
      </c>
      <c r="H21" s="63">
        <v>3</v>
      </c>
      <c r="I21" s="80"/>
      <c r="J21" s="63"/>
      <c r="K21" s="81"/>
      <c r="L21" s="80"/>
    </row>
    <row r="22" s="39" customFormat="1" ht="30.95" customHeight="1" spans="1:12">
      <c r="A22" s="62"/>
      <c r="B22" s="62"/>
      <c r="C22" s="64"/>
      <c r="D22" s="10" t="s">
        <v>632</v>
      </c>
      <c r="E22" s="8">
        <v>1</v>
      </c>
      <c r="F22" s="8">
        <v>1</v>
      </c>
      <c r="G22" s="53">
        <v>2</v>
      </c>
      <c r="H22" s="63">
        <v>2</v>
      </c>
      <c r="I22" s="80"/>
      <c r="J22" s="63"/>
      <c r="K22" s="81"/>
      <c r="L22" s="80"/>
    </row>
    <row r="23" s="39" customFormat="1" ht="33" customHeight="1" spans="1:12">
      <c r="A23" s="62"/>
      <c r="B23" s="62"/>
      <c r="C23" s="44" t="s">
        <v>633</v>
      </c>
      <c r="D23" s="10" t="s">
        <v>634</v>
      </c>
      <c r="E23" s="22">
        <v>1</v>
      </c>
      <c r="F23" s="22">
        <v>1</v>
      </c>
      <c r="G23" s="53">
        <v>3</v>
      </c>
      <c r="H23" s="53">
        <v>3</v>
      </c>
      <c r="I23" s="53"/>
      <c r="J23" s="53"/>
      <c r="K23" s="53"/>
      <c r="L23" s="53"/>
    </row>
    <row r="24" s="39" customFormat="1" ht="38.1" customHeight="1" spans="1:12">
      <c r="A24" s="62"/>
      <c r="B24" s="62"/>
      <c r="C24" s="44"/>
      <c r="D24" s="10" t="s">
        <v>635</v>
      </c>
      <c r="E24" s="8" t="s">
        <v>636</v>
      </c>
      <c r="F24" s="22">
        <v>1</v>
      </c>
      <c r="G24" s="53">
        <v>3</v>
      </c>
      <c r="H24" s="53">
        <v>3</v>
      </c>
      <c r="I24" s="53"/>
      <c r="J24" s="53"/>
      <c r="K24" s="53"/>
      <c r="L24" s="53"/>
    </row>
    <row r="25" s="39" customFormat="1" ht="38.1" customHeight="1" spans="1:12">
      <c r="A25" s="62"/>
      <c r="B25" s="62"/>
      <c r="C25" s="44"/>
      <c r="D25" s="10" t="s">
        <v>637</v>
      </c>
      <c r="E25" s="8" t="s">
        <v>636</v>
      </c>
      <c r="F25" s="22">
        <v>0.9</v>
      </c>
      <c r="G25" s="53">
        <v>3</v>
      </c>
      <c r="H25" s="63">
        <v>3</v>
      </c>
      <c r="I25" s="80"/>
      <c r="J25" s="63"/>
      <c r="K25" s="81"/>
      <c r="L25" s="80"/>
    </row>
    <row r="26" s="39" customFormat="1" ht="38.1" customHeight="1" spans="1:12">
      <c r="A26" s="62"/>
      <c r="B26" s="62"/>
      <c r="C26" s="44"/>
      <c r="D26" s="10" t="s">
        <v>638</v>
      </c>
      <c r="E26" s="22">
        <v>1</v>
      </c>
      <c r="F26" s="22">
        <v>1</v>
      </c>
      <c r="G26" s="53">
        <v>2</v>
      </c>
      <c r="H26" s="63">
        <v>2</v>
      </c>
      <c r="I26" s="80"/>
      <c r="J26" s="63"/>
      <c r="K26" s="81"/>
      <c r="L26" s="80"/>
    </row>
    <row r="27" s="39" customFormat="1" ht="38.1" customHeight="1" spans="1:12">
      <c r="A27" s="62"/>
      <c r="B27" s="62"/>
      <c r="C27" s="44"/>
      <c r="D27" s="12" t="s">
        <v>639</v>
      </c>
      <c r="E27" s="15">
        <v>1</v>
      </c>
      <c r="F27" s="15">
        <v>1</v>
      </c>
      <c r="G27" s="53">
        <v>1.5</v>
      </c>
      <c r="H27" s="63">
        <v>1.5</v>
      </c>
      <c r="I27" s="80"/>
      <c r="J27" s="63"/>
      <c r="K27" s="81"/>
      <c r="L27" s="80"/>
    </row>
    <row r="28" s="39" customFormat="1" ht="38.1" customHeight="1" spans="1:12">
      <c r="A28" s="62"/>
      <c r="B28" s="62"/>
      <c r="C28" s="44"/>
      <c r="D28" s="12" t="s">
        <v>640</v>
      </c>
      <c r="E28" s="15">
        <v>1</v>
      </c>
      <c r="F28" s="15">
        <v>1</v>
      </c>
      <c r="G28" s="53">
        <v>1.5</v>
      </c>
      <c r="H28" s="63">
        <v>1.5</v>
      </c>
      <c r="I28" s="80"/>
      <c r="J28" s="63"/>
      <c r="K28" s="81"/>
      <c r="L28" s="80"/>
    </row>
    <row r="29" s="39" customFormat="1" ht="42.95" customHeight="1" spans="1:12">
      <c r="A29" s="62"/>
      <c r="B29" s="62"/>
      <c r="C29" s="44"/>
      <c r="D29" s="12" t="s">
        <v>641</v>
      </c>
      <c r="E29" s="8" t="s">
        <v>636</v>
      </c>
      <c r="F29" s="22">
        <v>1</v>
      </c>
      <c r="G29" s="53">
        <v>2</v>
      </c>
      <c r="H29" s="53">
        <v>2</v>
      </c>
      <c r="I29" s="53"/>
      <c r="J29" s="53"/>
      <c r="K29" s="53"/>
      <c r="L29" s="53"/>
    </row>
    <row r="30" s="39" customFormat="1" ht="15.95" customHeight="1" spans="1:12">
      <c r="A30" s="62"/>
      <c r="B30" s="62"/>
      <c r="C30" s="44" t="s">
        <v>642</v>
      </c>
      <c r="D30" s="10" t="s">
        <v>643</v>
      </c>
      <c r="E30" s="22">
        <v>1</v>
      </c>
      <c r="F30" s="22">
        <v>1</v>
      </c>
      <c r="G30" s="53">
        <v>1.5</v>
      </c>
      <c r="H30" s="53">
        <v>1.5</v>
      </c>
      <c r="I30" s="53"/>
      <c r="J30" s="53"/>
      <c r="K30" s="53"/>
      <c r="L30" s="53"/>
    </row>
    <row r="31" s="39" customFormat="1" ht="15.95" customHeight="1" spans="1:12">
      <c r="A31" s="62"/>
      <c r="B31" s="62"/>
      <c r="C31" s="44"/>
      <c r="D31" s="10" t="s">
        <v>644</v>
      </c>
      <c r="E31" s="8" t="s">
        <v>636</v>
      </c>
      <c r="F31" s="22">
        <v>1</v>
      </c>
      <c r="G31" s="53">
        <v>1.5</v>
      </c>
      <c r="H31" s="53">
        <v>1.5</v>
      </c>
      <c r="I31" s="53"/>
      <c r="J31" s="53"/>
      <c r="K31" s="53"/>
      <c r="L31" s="53"/>
    </row>
    <row r="32" s="39" customFormat="1" ht="15.95" customHeight="1" spans="1:12">
      <c r="A32" s="62"/>
      <c r="B32" s="62"/>
      <c r="C32" s="44"/>
      <c r="D32" s="10" t="s">
        <v>645</v>
      </c>
      <c r="E32" s="8" t="s">
        <v>636</v>
      </c>
      <c r="F32" s="22">
        <v>0.9</v>
      </c>
      <c r="G32" s="53">
        <v>3</v>
      </c>
      <c r="H32" s="63">
        <v>3</v>
      </c>
      <c r="I32" s="80"/>
      <c r="J32" s="63"/>
      <c r="K32" s="81"/>
      <c r="L32" s="80"/>
    </row>
    <row r="33" s="39" customFormat="1" ht="15.95" customHeight="1" spans="1:12">
      <c r="A33" s="62"/>
      <c r="B33" s="62"/>
      <c r="C33" s="44"/>
      <c r="D33" s="10" t="s">
        <v>646</v>
      </c>
      <c r="E33" s="8" t="s">
        <v>636</v>
      </c>
      <c r="F33" s="22">
        <v>1</v>
      </c>
      <c r="G33" s="53">
        <v>1.5</v>
      </c>
      <c r="H33" s="53">
        <v>1.5</v>
      </c>
      <c r="I33" s="53"/>
      <c r="J33" s="53"/>
      <c r="K33" s="53"/>
      <c r="L33" s="53"/>
    </row>
    <row r="34" s="39" customFormat="1" ht="15.95" customHeight="1" spans="1:12">
      <c r="A34" s="62"/>
      <c r="B34" s="62"/>
      <c r="C34" s="44" t="s">
        <v>647</v>
      </c>
      <c r="D34" s="12" t="s">
        <v>648</v>
      </c>
      <c r="E34" s="15" t="s">
        <v>649</v>
      </c>
      <c r="F34" s="65">
        <v>0.0526</v>
      </c>
      <c r="G34" s="53">
        <v>2</v>
      </c>
      <c r="H34" s="53">
        <v>2</v>
      </c>
      <c r="I34" s="53"/>
      <c r="J34" s="53"/>
      <c r="K34" s="53"/>
      <c r="L34" s="53"/>
    </row>
    <row r="35" s="39" customFormat="1" ht="15.95" customHeight="1" spans="1:12">
      <c r="A35" s="62"/>
      <c r="B35" s="62"/>
      <c r="C35" s="44"/>
      <c r="D35" s="12" t="s">
        <v>650</v>
      </c>
      <c r="E35" s="16" t="s">
        <v>651</v>
      </c>
      <c r="F35" s="13" t="s">
        <v>652</v>
      </c>
      <c r="G35" s="53">
        <v>1.5</v>
      </c>
      <c r="H35" s="53">
        <v>1.5</v>
      </c>
      <c r="I35" s="53"/>
      <c r="J35" s="53"/>
      <c r="K35" s="53"/>
      <c r="L35" s="53"/>
    </row>
    <row r="36" s="39" customFormat="1" ht="15.95" customHeight="1" spans="1:12">
      <c r="A36" s="62"/>
      <c r="B36" s="62"/>
      <c r="C36" s="44"/>
      <c r="D36" s="12" t="s">
        <v>653</v>
      </c>
      <c r="E36" s="13" t="s">
        <v>654</v>
      </c>
      <c r="F36" s="13" t="s">
        <v>655</v>
      </c>
      <c r="G36" s="53">
        <v>1.5</v>
      </c>
      <c r="H36" s="63">
        <v>1.5</v>
      </c>
      <c r="I36" s="80"/>
      <c r="J36" s="63"/>
      <c r="K36" s="81"/>
      <c r="L36" s="80"/>
    </row>
    <row r="37" s="39" customFormat="1" ht="15.95" customHeight="1" spans="1:12">
      <c r="A37" s="62"/>
      <c r="B37" s="64"/>
      <c r="C37" s="44"/>
      <c r="D37" s="10" t="s">
        <v>656</v>
      </c>
      <c r="E37" s="16" t="s">
        <v>657</v>
      </c>
      <c r="F37" s="13" t="s">
        <v>657</v>
      </c>
      <c r="G37" s="53">
        <v>1.5</v>
      </c>
      <c r="H37" s="53">
        <v>1.5</v>
      </c>
      <c r="I37" s="53"/>
      <c r="J37" s="53"/>
      <c r="K37" s="53"/>
      <c r="L37" s="53"/>
    </row>
    <row r="38" s="39" customFormat="1" ht="36.95" customHeight="1" spans="1:12">
      <c r="A38" s="62"/>
      <c r="B38" s="61" t="s">
        <v>658</v>
      </c>
      <c r="C38" s="44" t="s">
        <v>659</v>
      </c>
      <c r="D38" s="10" t="s">
        <v>660</v>
      </c>
      <c r="E38" s="8" t="s">
        <v>661</v>
      </c>
      <c r="F38" s="8" t="s">
        <v>662</v>
      </c>
      <c r="G38" s="53">
        <v>3</v>
      </c>
      <c r="H38" s="53">
        <v>3</v>
      </c>
      <c r="I38" s="53"/>
      <c r="J38" s="53"/>
      <c r="K38" s="53"/>
      <c r="L38" s="53"/>
    </row>
    <row r="39" s="39" customFormat="1" ht="36" customHeight="1" spans="1:12">
      <c r="A39" s="62"/>
      <c r="B39" s="62"/>
      <c r="C39" s="44"/>
      <c r="D39" s="10" t="s">
        <v>663</v>
      </c>
      <c r="E39" s="8" t="s">
        <v>664</v>
      </c>
      <c r="F39" s="8" t="s">
        <v>665</v>
      </c>
      <c r="G39" s="53">
        <v>3</v>
      </c>
      <c r="H39" s="53">
        <v>3</v>
      </c>
      <c r="I39" s="53"/>
      <c r="J39" s="53"/>
      <c r="K39" s="53"/>
      <c r="L39" s="53"/>
    </row>
    <row r="40" s="39" customFormat="1" ht="15.95" customHeight="1" spans="1:12">
      <c r="A40" s="62"/>
      <c r="B40" s="62"/>
      <c r="C40" s="44"/>
      <c r="D40" s="10" t="s">
        <v>666</v>
      </c>
      <c r="E40" s="8" t="s">
        <v>667</v>
      </c>
      <c r="F40" s="8" t="s">
        <v>667</v>
      </c>
      <c r="G40" s="53">
        <v>3</v>
      </c>
      <c r="H40" s="53">
        <v>3</v>
      </c>
      <c r="I40" s="53"/>
      <c r="J40" s="53"/>
      <c r="K40" s="53"/>
      <c r="L40" s="53"/>
    </row>
    <row r="41" s="39" customFormat="1" ht="39" customHeight="1" spans="1:12">
      <c r="A41" s="62"/>
      <c r="B41" s="62"/>
      <c r="C41" s="44" t="s">
        <v>668</v>
      </c>
      <c r="D41" s="10" t="s">
        <v>669</v>
      </c>
      <c r="E41" s="8" t="s">
        <v>670</v>
      </c>
      <c r="F41" s="8" t="s">
        <v>670</v>
      </c>
      <c r="G41" s="53">
        <v>3</v>
      </c>
      <c r="H41" s="53">
        <v>3</v>
      </c>
      <c r="I41" s="53"/>
      <c r="J41" s="53"/>
      <c r="K41" s="53"/>
      <c r="L41" s="53"/>
    </row>
    <row r="42" s="39" customFormat="1" ht="27.95" customHeight="1" spans="1:12">
      <c r="A42" s="62"/>
      <c r="B42" s="62"/>
      <c r="C42" s="44"/>
      <c r="D42" s="10" t="s">
        <v>671</v>
      </c>
      <c r="E42" s="8" t="s">
        <v>672</v>
      </c>
      <c r="F42" s="8" t="s">
        <v>673</v>
      </c>
      <c r="G42" s="53">
        <v>3</v>
      </c>
      <c r="H42" s="53">
        <v>3</v>
      </c>
      <c r="I42" s="53"/>
      <c r="J42" s="53"/>
      <c r="K42" s="53"/>
      <c r="L42" s="53"/>
    </row>
    <row r="43" s="39" customFormat="1" ht="39" customHeight="1" spans="1:12">
      <c r="A43" s="62"/>
      <c r="B43" s="62"/>
      <c r="C43" s="44"/>
      <c r="D43" s="10" t="s">
        <v>674</v>
      </c>
      <c r="E43" s="8" t="s">
        <v>675</v>
      </c>
      <c r="F43" s="8" t="s">
        <v>676</v>
      </c>
      <c r="G43" s="53">
        <v>3</v>
      </c>
      <c r="H43" s="63">
        <v>3</v>
      </c>
      <c r="I43" s="80"/>
      <c r="J43" s="63"/>
      <c r="K43" s="81"/>
      <c r="L43" s="80"/>
    </row>
    <row r="44" s="39" customFormat="1" ht="41.1" customHeight="1" spans="1:12">
      <c r="A44" s="62"/>
      <c r="B44" s="62"/>
      <c r="C44" s="44"/>
      <c r="D44" s="10" t="s">
        <v>677</v>
      </c>
      <c r="E44" s="8" t="s">
        <v>678</v>
      </c>
      <c r="F44" s="170" t="s">
        <v>679</v>
      </c>
      <c r="G44" s="53">
        <v>3</v>
      </c>
      <c r="H44" s="63">
        <v>3</v>
      </c>
      <c r="I44" s="80"/>
      <c r="J44" s="63"/>
      <c r="K44" s="81"/>
      <c r="L44" s="80"/>
    </row>
    <row r="45" s="39" customFormat="1" ht="27.95" customHeight="1" spans="1:12">
      <c r="A45" s="62"/>
      <c r="B45" s="62"/>
      <c r="C45" s="44"/>
      <c r="D45" s="10" t="s">
        <v>680</v>
      </c>
      <c r="E45" s="8" t="s">
        <v>681</v>
      </c>
      <c r="F45" s="8" t="s">
        <v>682</v>
      </c>
      <c r="G45" s="53">
        <v>2</v>
      </c>
      <c r="H45" s="63">
        <v>2</v>
      </c>
      <c r="I45" s="80"/>
      <c r="J45" s="63"/>
      <c r="K45" s="81"/>
      <c r="L45" s="80"/>
    </row>
    <row r="46" s="39" customFormat="1" ht="42" customHeight="1" spans="1:12">
      <c r="A46" s="62"/>
      <c r="B46" s="62"/>
      <c r="C46" s="44"/>
      <c r="D46" s="10" t="s">
        <v>683</v>
      </c>
      <c r="E46" s="8" t="s">
        <v>675</v>
      </c>
      <c r="F46" s="8" t="s">
        <v>676</v>
      </c>
      <c r="G46" s="53">
        <v>2</v>
      </c>
      <c r="H46" s="63">
        <v>2</v>
      </c>
      <c r="I46" s="80"/>
      <c r="J46" s="63"/>
      <c r="K46" s="81"/>
      <c r="L46" s="80"/>
    </row>
    <row r="47" s="39" customFormat="1" ht="15.95" customHeight="1" spans="1:12">
      <c r="A47" s="62"/>
      <c r="B47" s="62"/>
      <c r="C47" s="44"/>
      <c r="D47" s="10" t="s">
        <v>684</v>
      </c>
      <c r="E47" s="8" t="s">
        <v>685</v>
      </c>
      <c r="F47" s="8" t="s">
        <v>685</v>
      </c>
      <c r="G47" s="53">
        <v>2</v>
      </c>
      <c r="H47" s="53">
        <v>2</v>
      </c>
      <c r="I47" s="53"/>
      <c r="J47" s="53"/>
      <c r="K47" s="53"/>
      <c r="L47" s="53"/>
    </row>
    <row r="48" s="39" customFormat="1" ht="27.95" customHeight="1" spans="1:12">
      <c r="A48" s="62"/>
      <c r="B48" s="62"/>
      <c r="C48" s="44" t="s">
        <v>686</v>
      </c>
      <c r="D48" s="52" t="s">
        <v>687</v>
      </c>
      <c r="E48" s="171" t="s">
        <v>688</v>
      </c>
      <c r="F48" s="171" t="s">
        <v>688</v>
      </c>
      <c r="G48" s="53">
        <v>3</v>
      </c>
      <c r="H48" s="53">
        <v>3</v>
      </c>
      <c r="I48" s="53"/>
      <c r="J48" s="53"/>
      <c r="K48" s="53"/>
      <c r="L48" s="53"/>
    </row>
    <row r="49" s="39" customFormat="1" ht="31.5" customHeight="1" spans="1:12">
      <c r="A49" s="62"/>
      <c r="B49" s="61" t="s">
        <v>689</v>
      </c>
      <c r="C49" s="61" t="s">
        <v>690</v>
      </c>
      <c r="D49" s="52" t="s">
        <v>691</v>
      </c>
      <c r="E49" s="66" t="s">
        <v>692</v>
      </c>
      <c r="F49" s="67">
        <v>0.9</v>
      </c>
      <c r="G49" s="68">
        <v>2</v>
      </c>
      <c r="H49" s="53">
        <v>2</v>
      </c>
      <c r="I49" s="53"/>
      <c r="J49" s="53"/>
      <c r="K49" s="53"/>
      <c r="L49" s="53"/>
    </row>
    <row r="50" s="39" customFormat="1" ht="3.95" customHeight="1" spans="1:12">
      <c r="A50" s="62"/>
      <c r="B50" s="62"/>
      <c r="C50" s="62"/>
      <c r="D50" s="52"/>
      <c r="E50" s="53"/>
      <c r="F50" s="53"/>
      <c r="G50" s="69"/>
      <c r="H50" s="53"/>
      <c r="I50" s="53"/>
      <c r="J50" s="53"/>
      <c r="K50" s="53"/>
      <c r="L50" s="53"/>
    </row>
    <row r="51" s="39" customFormat="1" ht="15.6" spans="1:12">
      <c r="A51" s="62"/>
      <c r="B51" s="62"/>
      <c r="C51" s="62"/>
      <c r="D51" s="52" t="s">
        <v>693</v>
      </c>
      <c r="E51" s="66" t="s">
        <v>692</v>
      </c>
      <c r="F51" s="67">
        <v>0.9</v>
      </c>
      <c r="G51" s="53">
        <v>2</v>
      </c>
      <c r="H51" s="63">
        <v>2</v>
      </c>
      <c r="I51" s="80"/>
      <c r="J51" s="63"/>
      <c r="K51" s="81"/>
      <c r="L51" s="80"/>
    </row>
    <row r="52" s="39" customFormat="1" ht="15.6" spans="1:12">
      <c r="A52" s="62"/>
      <c r="B52" s="62"/>
      <c r="C52" s="62"/>
      <c r="D52" s="10" t="s">
        <v>694</v>
      </c>
      <c r="E52" s="66" t="s">
        <v>692</v>
      </c>
      <c r="F52" s="67">
        <v>0.9</v>
      </c>
      <c r="G52" s="53">
        <v>2</v>
      </c>
      <c r="H52" s="63">
        <v>2</v>
      </c>
      <c r="I52" s="80"/>
      <c r="J52" s="63"/>
      <c r="K52" s="81"/>
      <c r="L52" s="80"/>
    </row>
    <row r="53" s="39" customFormat="1" ht="15.6" spans="1:12">
      <c r="A53" s="62"/>
      <c r="B53" s="62"/>
      <c r="C53" s="62"/>
      <c r="D53" s="10" t="s">
        <v>695</v>
      </c>
      <c r="E53" s="66" t="s">
        <v>692</v>
      </c>
      <c r="F53" s="67">
        <v>0.9</v>
      </c>
      <c r="G53" s="53">
        <v>2</v>
      </c>
      <c r="H53" s="63">
        <v>2</v>
      </c>
      <c r="I53" s="80"/>
      <c r="J53" s="63"/>
      <c r="K53" s="81"/>
      <c r="L53" s="80"/>
    </row>
    <row r="54" s="39" customFormat="1" ht="15.95" customHeight="1" spans="1:12">
      <c r="A54" s="64"/>
      <c r="B54" s="64"/>
      <c r="C54" s="64"/>
      <c r="D54" s="10" t="s">
        <v>696</v>
      </c>
      <c r="E54" s="66" t="s">
        <v>692</v>
      </c>
      <c r="F54" s="67">
        <v>0.9</v>
      </c>
      <c r="G54" s="53">
        <v>2</v>
      </c>
      <c r="H54" s="53">
        <v>2</v>
      </c>
      <c r="I54" s="53"/>
      <c r="J54" s="53"/>
      <c r="K54" s="53"/>
      <c r="L54" s="53"/>
    </row>
    <row r="55" s="39" customFormat="1" ht="15.95" customHeight="1" spans="1:12">
      <c r="A55" s="70" t="s">
        <v>697</v>
      </c>
      <c r="B55" s="71"/>
      <c r="C55" s="71"/>
      <c r="D55" s="71"/>
      <c r="E55" s="71"/>
      <c r="F55" s="72"/>
      <c r="G55" s="53">
        <v>90</v>
      </c>
      <c r="H55" s="63">
        <v>90</v>
      </c>
      <c r="I55" s="80"/>
      <c r="J55" s="63"/>
      <c r="K55" s="81"/>
      <c r="L55" s="80"/>
    </row>
    <row r="56" s="39" customFormat="1" ht="15.95" customHeight="1" spans="1:12">
      <c r="A56" s="44" t="s">
        <v>698</v>
      </c>
      <c r="B56" s="44"/>
      <c r="C56" s="44"/>
      <c r="D56" s="44"/>
      <c r="E56" s="44"/>
      <c r="F56" s="44"/>
      <c r="G56" s="63">
        <v>100</v>
      </c>
      <c r="H56" s="53">
        <v>100</v>
      </c>
      <c r="I56" s="53"/>
      <c r="J56" s="82"/>
      <c r="K56" s="82"/>
      <c r="L56" s="83"/>
    </row>
    <row r="57" s="39" customFormat="1" ht="15.95" customHeight="1" spans="1:12">
      <c r="A57" s="61" t="s">
        <v>699</v>
      </c>
      <c r="B57" s="52" t="s">
        <v>700</v>
      </c>
      <c r="C57" s="52"/>
      <c r="D57" s="52"/>
      <c r="E57" s="52"/>
      <c r="F57" s="52"/>
      <c r="G57" s="52"/>
      <c r="H57" s="52"/>
      <c r="I57" s="52"/>
      <c r="J57" s="52"/>
      <c r="K57" s="52"/>
      <c r="L57" s="52"/>
    </row>
    <row r="58" s="39" customFormat="1" ht="15.6" spans="1:12">
      <c r="A58" s="64"/>
      <c r="B58" s="52"/>
      <c r="C58" s="52"/>
      <c r="D58" s="52"/>
      <c r="E58" s="52"/>
      <c r="F58" s="52"/>
      <c r="G58" s="52"/>
      <c r="H58" s="52"/>
      <c r="I58" s="52"/>
      <c r="J58" s="52"/>
      <c r="K58" s="52"/>
      <c r="L58" s="52"/>
    </row>
    <row r="59" s="39" customFormat="1" ht="15.95" customHeight="1" spans="1:12">
      <c r="A59" s="52" t="s">
        <v>701</v>
      </c>
      <c r="B59" s="52"/>
      <c r="C59" s="52"/>
      <c r="D59" s="52"/>
      <c r="E59" s="52"/>
      <c r="F59" s="52"/>
      <c r="G59" s="52"/>
      <c r="H59" s="52"/>
      <c r="I59" s="52"/>
      <c r="J59" s="52"/>
      <c r="K59" s="52"/>
      <c r="L59" s="52"/>
    </row>
    <row r="60" s="39" customFormat="1" ht="14.45" customHeight="1" spans="1:12">
      <c r="A60" s="73" t="s">
        <v>702</v>
      </c>
      <c r="B60" s="74"/>
      <c r="C60" s="74"/>
      <c r="D60" s="74"/>
      <c r="E60" s="74"/>
      <c r="F60" s="74"/>
      <c r="G60" s="74"/>
      <c r="H60" s="74"/>
      <c r="I60" s="74"/>
      <c r="J60" s="74"/>
      <c r="K60" s="74"/>
      <c r="L60" s="84"/>
    </row>
    <row r="61" s="39" customFormat="1" ht="52.9" customHeight="1" spans="1:12">
      <c r="A61" s="75"/>
      <c r="B61" s="76"/>
      <c r="C61" s="76"/>
      <c r="D61" s="76"/>
      <c r="E61" s="76"/>
      <c r="F61" s="76"/>
      <c r="G61" s="76"/>
      <c r="H61" s="76"/>
      <c r="I61" s="76"/>
      <c r="J61" s="76"/>
      <c r="K61" s="76"/>
      <c r="L61" s="85"/>
    </row>
    <row r="62" s="39" customFormat="1" ht="14.45" customHeight="1" spans="1:12">
      <c r="A62" s="75"/>
      <c r="B62" s="76"/>
      <c r="C62" s="76"/>
      <c r="D62" s="76"/>
      <c r="E62" s="76"/>
      <c r="F62" s="76"/>
      <c r="G62" s="76"/>
      <c r="H62" s="76"/>
      <c r="I62" s="76"/>
      <c r="J62" s="76"/>
      <c r="K62" s="76"/>
      <c r="L62" s="85"/>
    </row>
    <row r="63" s="39" customFormat="1" ht="26.45" customHeight="1" spans="1:12">
      <c r="A63" s="75"/>
      <c r="B63" s="76"/>
      <c r="C63" s="76"/>
      <c r="D63" s="76"/>
      <c r="E63" s="76"/>
      <c r="F63" s="76"/>
      <c r="G63" s="76"/>
      <c r="H63" s="76"/>
      <c r="I63" s="76"/>
      <c r="J63" s="76"/>
      <c r="K63" s="76"/>
      <c r="L63" s="85"/>
    </row>
    <row r="64" s="39" customFormat="1" ht="39.6" customHeight="1" spans="1:12">
      <c r="A64" s="75"/>
      <c r="B64" s="76"/>
      <c r="C64" s="76"/>
      <c r="D64" s="76"/>
      <c r="E64" s="76"/>
      <c r="F64" s="76"/>
      <c r="G64" s="76"/>
      <c r="H64" s="76"/>
      <c r="I64" s="76"/>
      <c r="J64" s="76"/>
      <c r="K64" s="76"/>
      <c r="L64" s="85"/>
    </row>
    <row r="65" s="39" customFormat="1" ht="54" customHeight="1" spans="1:12">
      <c r="A65" s="86"/>
      <c r="B65" s="87"/>
      <c r="C65" s="87"/>
      <c r="D65" s="87"/>
      <c r="E65" s="87"/>
      <c r="F65" s="87"/>
      <c r="G65" s="87"/>
      <c r="H65" s="87"/>
      <c r="I65" s="87"/>
      <c r="J65" s="87"/>
      <c r="K65" s="87"/>
      <c r="L65" s="88"/>
    </row>
  </sheetData>
  <mergeCells count="129">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1:I41"/>
    <mergeCell ref="J41:L41"/>
    <mergeCell ref="H42:I42"/>
    <mergeCell ref="J42:L42"/>
    <mergeCell ref="H43:I43"/>
    <mergeCell ref="J43:L43"/>
    <mergeCell ref="H44:I44"/>
    <mergeCell ref="J44:L44"/>
    <mergeCell ref="H45:I45"/>
    <mergeCell ref="J45:L45"/>
    <mergeCell ref="H46:I46"/>
    <mergeCell ref="J46:L46"/>
    <mergeCell ref="H47:I47"/>
    <mergeCell ref="J47:L47"/>
    <mergeCell ref="H48:I48"/>
    <mergeCell ref="J48:L48"/>
    <mergeCell ref="H51:I51"/>
    <mergeCell ref="J51:L51"/>
    <mergeCell ref="H52:I52"/>
    <mergeCell ref="J52:L52"/>
    <mergeCell ref="H53:I53"/>
    <mergeCell ref="J53:L53"/>
    <mergeCell ref="H54:I54"/>
    <mergeCell ref="J54:L54"/>
    <mergeCell ref="A55:F55"/>
    <mergeCell ref="H55:I55"/>
    <mergeCell ref="J55:L55"/>
    <mergeCell ref="A56:F56"/>
    <mergeCell ref="H56:I56"/>
    <mergeCell ref="A59:L59"/>
    <mergeCell ref="A12:A13"/>
    <mergeCell ref="A14:A54"/>
    <mergeCell ref="A57:A58"/>
    <mergeCell ref="B15:B37"/>
    <mergeCell ref="B38:B48"/>
    <mergeCell ref="B49:B54"/>
    <mergeCell ref="C15:C22"/>
    <mergeCell ref="C23:C29"/>
    <mergeCell ref="C30:C33"/>
    <mergeCell ref="C34:C37"/>
    <mergeCell ref="C38:C40"/>
    <mergeCell ref="C41:C47"/>
    <mergeCell ref="C49:C54"/>
    <mergeCell ref="D49:D50"/>
    <mergeCell ref="E49:E50"/>
    <mergeCell ref="F49:F50"/>
    <mergeCell ref="G49:G50"/>
    <mergeCell ref="M4:M9"/>
    <mergeCell ref="A7:C11"/>
    <mergeCell ref="H49:I50"/>
    <mergeCell ref="J49:L50"/>
    <mergeCell ref="B57:L58"/>
    <mergeCell ref="A60:L6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174"/>
  <sheetViews>
    <sheetView topLeftCell="A61" workbookViewId="0">
      <selection activeCell="M62" sqref="M62"/>
    </sheetView>
  </sheetViews>
  <sheetFormatPr defaultColWidth="8.87962962962963" defaultRowHeight="14.4"/>
  <cols>
    <col min="4" max="4" width="16.25" customWidth="1"/>
    <col min="5" max="5" width="11.25" customWidth="1"/>
    <col min="6" max="6" width="12.5" customWidth="1"/>
    <col min="12" max="12" width="21.5" customWidth="1"/>
  </cols>
  <sheetData>
    <row r="2" spans="11:11">
      <c r="K2" t="s">
        <v>703</v>
      </c>
    </row>
    <row r="3" ht="22.2" spans="1:11">
      <c r="A3" s="5" t="s">
        <v>704</v>
      </c>
      <c r="B3" s="5"/>
      <c r="C3" s="5"/>
      <c r="D3" s="5"/>
      <c r="E3" s="5"/>
      <c r="F3" s="5"/>
      <c r="G3" s="5"/>
      <c r="H3" s="5"/>
      <c r="I3" s="5"/>
      <c r="J3" s="5"/>
      <c r="K3" s="5"/>
    </row>
    <row r="4" spans="1:11">
      <c r="A4" s="2" t="s">
        <v>705</v>
      </c>
      <c r="B4" s="2"/>
      <c r="C4" s="2"/>
      <c r="D4" s="2"/>
      <c r="E4" s="2"/>
      <c r="F4" s="2"/>
      <c r="G4" s="2"/>
      <c r="H4" s="2"/>
      <c r="I4" s="2"/>
      <c r="J4" s="2"/>
      <c r="K4" s="2"/>
    </row>
    <row r="5" s="1" customFormat="1" ht="15.6" spans="1:11">
      <c r="A5" s="6" t="s">
        <v>706</v>
      </c>
      <c r="B5" s="6"/>
      <c r="C5" s="6"/>
      <c r="D5" s="6"/>
      <c r="E5" s="6"/>
      <c r="F5" s="7" t="s">
        <v>707</v>
      </c>
      <c r="G5" s="7"/>
      <c r="H5" s="7"/>
      <c r="I5" s="7"/>
      <c r="J5" s="7"/>
      <c r="K5" s="7"/>
    </row>
    <row r="6" s="1" customFormat="1" ht="15.6" spans="1:11">
      <c r="A6" s="8" t="s">
        <v>708</v>
      </c>
      <c r="B6" s="8"/>
      <c r="C6" s="8"/>
      <c r="D6" s="8" t="s">
        <v>709</v>
      </c>
      <c r="E6" s="8"/>
      <c r="F6" s="8"/>
      <c r="G6" s="8"/>
      <c r="H6" s="8"/>
      <c r="I6" s="8"/>
      <c r="J6" s="8"/>
      <c r="K6" s="8"/>
    </row>
    <row r="7" s="1" customFormat="1" ht="35.1" customHeight="1" spans="1:11">
      <c r="A7" s="8" t="s">
        <v>594</v>
      </c>
      <c r="B7" s="8"/>
      <c r="C7" s="8"/>
      <c r="D7" s="8" t="s">
        <v>710</v>
      </c>
      <c r="E7" s="8"/>
      <c r="F7" s="8" t="s">
        <v>596</v>
      </c>
      <c r="G7" s="8" t="s">
        <v>538</v>
      </c>
      <c r="H7" s="8"/>
      <c r="I7" s="8"/>
      <c r="J7" s="8"/>
      <c r="K7" s="8"/>
    </row>
    <row r="8" s="1" customFormat="1" ht="31.2" spans="1:11">
      <c r="A8" s="8" t="s">
        <v>711</v>
      </c>
      <c r="B8" s="8"/>
      <c r="C8" s="8"/>
      <c r="D8" s="8" t="s">
        <v>598</v>
      </c>
      <c r="E8" s="8" t="s">
        <v>599</v>
      </c>
      <c r="F8" s="8" t="s">
        <v>712</v>
      </c>
      <c r="G8" s="8" t="s">
        <v>713</v>
      </c>
      <c r="H8" s="8"/>
      <c r="I8" s="8" t="s">
        <v>602</v>
      </c>
      <c r="J8" s="8" t="s">
        <v>603</v>
      </c>
      <c r="K8" s="8" t="s">
        <v>604</v>
      </c>
    </row>
    <row r="9" s="1" customFormat="1" ht="31.2" spans="1:11">
      <c r="A9" s="8"/>
      <c r="B9" s="8"/>
      <c r="C9" s="8"/>
      <c r="D9" s="8" t="s">
        <v>605</v>
      </c>
      <c r="E9" s="8"/>
      <c r="F9" s="8">
        <v>590000</v>
      </c>
      <c r="G9" s="8">
        <v>590000</v>
      </c>
      <c r="H9" s="8"/>
      <c r="I9" s="8">
        <v>10</v>
      </c>
      <c r="J9" s="22">
        <v>1</v>
      </c>
      <c r="K9" s="8">
        <v>10</v>
      </c>
    </row>
    <row r="10" s="1" customFormat="1" ht="15.6" spans="1:11">
      <c r="A10" s="8"/>
      <c r="B10" s="8"/>
      <c r="C10" s="8"/>
      <c r="D10" s="8" t="s">
        <v>714</v>
      </c>
      <c r="E10" s="8"/>
      <c r="F10" s="8">
        <v>590000</v>
      </c>
      <c r="G10" s="8">
        <v>590000</v>
      </c>
      <c r="H10" s="8"/>
      <c r="I10" s="8" t="s">
        <v>498</v>
      </c>
      <c r="J10" s="8" t="s">
        <v>498</v>
      </c>
      <c r="K10" s="8" t="s">
        <v>498</v>
      </c>
    </row>
    <row r="11" s="1" customFormat="1" ht="31.2" spans="1:11">
      <c r="A11" s="8"/>
      <c r="B11" s="8"/>
      <c r="C11" s="8"/>
      <c r="D11" s="9" t="s">
        <v>715</v>
      </c>
      <c r="E11" s="8"/>
      <c r="F11" s="8">
        <v>590000</v>
      </c>
      <c r="G11" s="8">
        <v>590000</v>
      </c>
      <c r="H11" s="8"/>
      <c r="I11" s="8" t="s">
        <v>498</v>
      </c>
      <c r="J11" s="8" t="s">
        <v>498</v>
      </c>
      <c r="K11" s="8" t="s">
        <v>498</v>
      </c>
    </row>
    <row r="12" s="1" customFormat="1" ht="15.6" spans="1:11">
      <c r="A12" s="8"/>
      <c r="B12" s="8"/>
      <c r="C12" s="8"/>
      <c r="D12" s="9" t="s">
        <v>716</v>
      </c>
      <c r="E12" s="8"/>
      <c r="F12" s="8"/>
      <c r="G12" s="8"/>
      <c r="H12" s="8"/>
      <c r="I12" s="8" t="s">
        <v>498</v>
      </c>
      <c r="J12" s="8" t="s">
        <v>498</v>
      </c>
      <c r="K12" s="8" t="s">
        <v>498</v>
      </c>
    </row>
    <row r="13" s="1" customFormat="1" ht="15.6" spans="1:11">
      <c r="A13" s="8"/>
      <c r="B13" s="8"/>
      <c r="C13" s="8"/>
      <c r="D13" s="8" t="s">
        <v>606</v>
      </c>
      <c r="E13" s="8"/>
      <c r="F13" s="8"/>
      <c r="G13" s="8"/>
      <c r="H13" s="8"/>
      <c r="I13" s="8" t="s">
        <v>498</v>
      </c>
      <c r="J13" s="8" t="s">
        <v>498</v>
      </c>
      <c r="K13" s="8" t="s">
        <v>498</v>
      </c>
    </row>
    <row r="14" s="1" customFormat="1" ht="15.6" spans="1:11">
      <c r="A14" s="8" t="s">
        <v>607</v>
      </c>
      <c r="B14" s="8" t="s">
        <v>608</v>
      </c>
      <c r="C14" s="8"/>
      <c r="D14" s="8"/>
      <c r="E14" s="8"/>
      <c r="F14" s="8" t="s">
        <v>609</v>
      </c>
      <c r="G14" s="8"/>
      <c r="H14" s="8"/>
      <c r="I14" s="8"/>
      <c r="J14" s="8"/>
      <c r="K14" s="8"/>
    </row>
    <row r="15" s="1" customFormat="1" ht="137.1" customHeight="1" spans="1:11">
      <c r="A15" s="8"/>
      <c r="B15" s="10" t="s">
        <v>717</v>
      </c>
      <c r="C15" s="10"/>
      <c r="D15" s="10"/>
      <c r="E15" s="10"/>
      <c r="F15" s="10" t="s">
        <v>718</v>
      </c>
      <c r="G15" s="10"/>
      <c r="H15" s="10"/>
      <c r="I15" s="10"/>
      <c r="J15" s="10"/>
      <c r="K15" s="10"/>
    </row>
    <row r="16" s="1" customFormat="1" ht="31.2" spans="1:11">
      <c r="A16" s="8" t="s">
        <v>612</v>
      </c>
      <c r="B16" s="8" t="s">
        <v>613</v>
      </c>
      <c r="C16" s="8" t="s">
        <v>614</v>
      </c>
      <c r="D16" s="8" t="s">
        <v>615</v>
      </c>
      <c r="E16" s="8" t="s">
        <v>719</v>
      </c>
      <c r="F16" s="8" t="s">
        <v>720</v>
      </c>
      <c r="G16" s="8" t="s">
        <v>602</v>
      </c>
      <c r="H16" s="8" t="s">
        <v>604</v>
      </c>
      <c r="I16" s="8" t="s">
        <v>618</v>
      </c>
      <c r="J16" s="8"/>
      <c r="K16" s="8"/>
    </row>
    <row r="17" s="1" customFormat="1" ht="31.2" spans="1:11">
      <c r="A17" s="8"/>
      <c r="B17" s="11" t="s">
        <v>619</v>
      </c>
      <c r="C17" s="11" t="s">
        <v>721</v>
      </c>
      <c r="D17" s="12" t="s">
        <v>630</v>
      </c>
      <c r="E17" s="13" t="s">
        <v>631</v>
      </c>
      <c r="F17" s="13" t="s">
        <v>631</v>
      </c>
      <c r="G17" s="8">
        <v>10</v>
      </c>
      <c r="H17" s="8">
        <v>10</v>
      </c>
      <c r="I17" s="8"/>
      <c r="J17" s="8"/>
      <c r="K17" s="8"/>
    </row>
    <row r="18" s="1" customFormat="1" ht="31.2" spans="1:11">
      <c r="A18" s="8"/>
      <c r="B18" s="14"/>
      <c r="C18" s="11" t="s">
        <v>722</v>
      </c>
      <c r="D18" s="12" t="s">
        <v>637</v>
      </c>
      <c r="E18" s="15" t="s">
        <v>636</v>
      </c>
      <c r="F18" s="15">
        <v>0.9</v>
      </c>
      <c r="G18" s="8">
        <v>10</v>
      </c>
      <c r="H18" s="8">
        <v>10</v>
      </c>
      <c r="I18" s="8"/>
      <c r="J18" s="8"/>
      <c r="K18" s="8"/>
    </row>
    <row r="19" s="1" customFormat="1" ht="31.2" spans="1:11">
      <c r="A19" s="8"/>
      <c r="B19" s="14"/>
      <c r="C19" s="14"/>
      <c r="D19" s="12" t="s">
        <v>641</v>
      </c>
      <c r="E19" s="13" t="s">
        <v>636</v>
      </c>
      <c r="F19" s="15">
        <v>1</v>
      </c>
      <c r="G19" s="8">
        <v>10</v>
      </c>
      <c r="H19" s="8">
        <v>10</v>
      </c>
      <c r="I19" s="8"/>
      <c r="J19" s="8"/>
      <c r="K19" s="8"/>
    </row>
    <row r="20" s="1" customFormat="1" ht="46.8" spans="1:11">
      <c r="A20" s="8"/>
      <c r="B20" s="14"/>
      <c r="C20" s="14"/>
      <c r="D20" s="12" t="s">
        <v>645</v>
      </c>
      <c r="E20" s="13" t="s">
        <v>636</v>
      </c>
      <c r="F20" s="15">
        <v>1</v>
      </c>
      <c r="G20" s="8">
        <v>10</v>
      </c>
      <c r="H20" s="8">
        <v>10</v>
      </c>
      <c r="I20" s="8"/>
      <c r="J20" s="8"/>
      <c r="K20" s="8"/>
    </row>
    <row r="21" s="1" customFormat="1" ht="31.2" spans="1:11">
      <c r="A21" s="8"/>
      <c r="B21" s="14"/>
      <c r="C21" s="11" t="s">
        <v>723</v>
      </c>
      <c r="D21" s="12" t="s">
        <v>656</v>
      </c>
      <c r="E21" s="16" t="s">
        <v>657</v>
      </c>
      <c r="F21" s="13" t="s">
        <v>657</v>
      </c>
      <c r="G21" s="8">
        <v>10</v>
      </c>
      <c r="H21" s="8">
        <v>10</v>
      </c>
      <c r="I21" s="8"/>
      <c r="J21" s="8"/>
      <c r="K21" s="8"/>
    </row>
    <row r="22" s="1" customFormat="1" ht="31.2" spans="1:11">
      <c r="A22" s="8"/>
      <c r="B22" s="11" t="s">
        <v>658</v>
      </c>
      <c r="C22" s="11" t="s">
        <v>659</v>
      </c>
      <c r="D22" s="12" t="s">
        <v>724</v>
      </c>
      <c r="E22" s="13" t="s">
        <v>725</v>
      </c>
      <c r="F22" s="15">
        <v>0.01</v>
      </c>
      <c r="G22" s="8">
        <v>8</v>
      </c>
      <c r="H22" s="8">
        <v>8</v>
      </c>
      <c r="I22" s="8"/>
      <c r="J22" s="8"/>
      <c r="K22" s="8"/>
    </row>
    <row r="23" s="1" customFormat="1" ht="31.2" spans="1:11">
      <c r="A23" s="8"/>
      <c r="B23" s="14"/>
      <c r="C23" s="11" t="s">
        <v>668</v>
      </c>
      <c r="D23" s="12" t="s">
        <v>680</v>
      </c>
      <c r="E23" s="13" t="s">
        <v>681</v>
      </c>
      <c r="F23" s="13" t="s">
        <v>682</v>
      </c>
      <c r="G23" s="8">
        <v>8</v>
      </c>
      <c r="H23" s="8">
        <v>8</v>
      </c>
      <c r="I23" s="8"/>
      <c r="J23" s="8"/>
      <c r="K23" s="8"/>
    </row>
    <row r="24" s="1" customFormat="1" ht="31.2" spans="1:11">
      <c r="A24" s="8"/>
      <c r="B24" s="14"/>
      <c r="C24" s="14"/>
      <c r="D24" s="12" t="s">
        <v>677</v>
      </c>
      <c r="E24" s="172" t="s">
        <v>678</v>
      </c>
      <c r="F24" s="172" t="s">
        <v>679</v>
      </c>
      <c r="G24" s="8">
        <v>7</v>
      </c>
      <c r="H24" s="8">
        <v>7</v>
      </c>
      <c r="I24" s="8"/>
      <c r="J24" s="8"/>
      <c r="K24" s="8"/>
    </row>
    <row r="25" s="1" customFormat="1" ht="31.2" spans="1:11">
      <c r="A25" s="8"/>
      <c r="B25" s="14"/>
      <c r="C25" s="11" t="s">
        <v>686</v>
      </c>
      <c r="D25" s="12" t="s">
        <v>687</v>
      </c>
      <c r="E25" s="13" t="s">
        <v>688</v>
      </c>
      <c r="F25" s="13" t="s">
        <v>688</v>
      </c>
      <c r="G25" s="8">
        <v>7</v>
      </c>
      <c r="H25" s="8">
        <v>7</v>
      </c>
      <c r="I25" s="8"/>
      <c r="J25" s="8"/>
      <c r="K25" s="8"/>
    </row>
    <row r="26" s="1" customFormat="1" ht="62.4" spans="1:11">
      <c r="A26" s="8"/>
      <c r="B26" s="8" t="s">
        <v>689</v>
      </c>
      <c r="C26" s="8" t="s">
        <v>690</v>
      </c>
      <c r="D26" s="12" t="s">
        <v>695</v>
      </c>
      <c r="E26" s="15" t="s">
        <v>636</v>
      </c>
      <c r="F26" s="15">
        <v>0.9</v>
      </c>
      <c r="G26" s="8">
        <v>10</v>
      </c>
      <c r="H26" s="8">
        <v>10</v>
      </c>
      <c r="I26" s="8"/>
      <c r="J26" s="8"/>
      <c r="K26" s="8"/>
    </row>
    <row r="27" s="1" customFormat="1" ht="15.6" spans="1:12">
      <c r="A27" s="17" t="s">
        <v>697</v>
      </c>
      <c r="B27" s="17"/>
      <c r="C27" s="17"/>
      <c r="D27" s="17"/>
      <c r="E27" s="17"/>
      <c r="F27" s="17"/>
      <c r="G27" s="18">
        <v>90</v>
      </c>
      <c r="H27" s="19">
        <v>90</v>
      </c>
      <c r="I27" s="23"/>
      <c r="J27" s="23"/>
      <c r="K27" s="23"/>
      <c r="L27" s="24"/>
    </row>
    <row r="28" s="1" customFormat="1" ht="14.25" customHeight="1" spans="1:12">
      <c r="A28" s="17" t="s">
        <v>726</v>
      </c>
      <c r="B28" s="17"/>
      <c r="C28" s="17"/>
      <c r="D28" s="17"/>
      <c r="E28" s="17"/>
      <c r="F28" s="17"/>
      <c r="G28" s="18">
        <v>100</v>
      </c>
      <c r="H28" s="19">
        <v>100</v>
      </c>
      <c r="I28" s="23"/>
      <c r="J28" s="23"/>
      <c r="K28" s="23"/>
      <c r="L28" s="24"/>
    </row>
    <row r="29" s="1" customFormat="1" ht="31.2" spans="1:11">
      <c r="A29" s="8" t="s">
        <v>699</v>
      </c>
      <c r="B29" s="10" t="s">
        <v>727</v>
      </c>
      <c r="C29" s="10"/>
      <c r="D29" s="10"/>
      <c r="E29" s="10"/>
      <c r="F29" s="10"/>
      <c r="G29" s="10"/>
      <c r="H29" s="10"/>
      <c r="I29" s="10"/>
      <c r="J29" s="10"/>
      <c r="K29" s="10"/>
    </row>
    <row r="30" s="1" customFormat="1" ht="15.6" spans="1:11">
      <c r="A30" s="10" t="s">
        <v>728</v>
      </c>
      <c r="B30" s="10"/>
      <c r="C30" s="10"/>
      <c r="D30" s="10"/>
      <c r="E30" s="10"/>
      <c r="F30" s="10"/>
      <c r="G30" s="10"/>
      <c r="H30" s="10"/>
      <c r="I30" s="10"/>
      <c r="J30" s="10"/>
      <c r="K30" s="10"/>
    </row>
    <row r="31" s="1" customFormat="1" ht="237" customHeight="1" spans="1:11">
      <c r="A31" s="20" t="s">
        <v>729</v>
      </c>
      <c r="B31" s="20"/>
      <c r="C31" s="20"/>
      <c r="D31" s="20"/>
      <c r="E31" s="20"/>
      <c r="F31" s="20"/>
      <c r="G31" s="20"/>
      <c r="H31" s="20"/>
      <c r="I31" s="20"/>
      <c r="J31" s="20"/>
      <c r="K31" s="20"/>
    </row>
    <row r="34" spans="11:11">
      <c r="K34" t="s">
        <v>703</v>
      </c>
    </row>
    <row r="35" s="2" customFormat="1" ht="23.65" customHeight="1" spans="1:11">
      <c r="A35" s="5" t="s">
        <v>704</v>
      </c>
      <c r="B35" s="5"/>
      <c r="C35" s="5"/>
      <c r="D35" s="5"/>
      <c r="E35" s="5"/>
      <c r="F35" s="5"/>
      <c r="G35" s="5"/>
      <c r="H35" s="5"/>
      <c r="I35" s="5"/>
      <c r="J35" s="5"/>
      <c r="K35" s="5"/>
    </row>
    <row r="36" s="3" customFormat="1" ht="12" customHeight="1" spans="1:11">
      <c r="A36" s="2" t="s">
        <v>705</v>
      </c>
      <c r="B36" s="2"/>
      <c r="C36" s="2"/>
      <c r="D36" s="2"/>
      <c r="E36" s="2"/>
      <c r="F36" s="2"/>
      <c r="G36" s="2"/>
      <c r="H36" s="2"/>
      <c r="I36" s="2"/>
      <c r="J36" s="2"/>
      <c r="K36" s="2"/>
    </row>
    <row r="37" s="4" customFormat="1" ht="15.4" customHeight="1" spans="1:11">
      <c r="A37" s="6" t="s">
        <v>730</v>
      </c>
      <c r="B37" s="6"/>
      <c r="C37" s="6"/>
      <c r="D37" s="6"/>
      <c r="E37" s="6"/>
      <c r="F37" s="7" t="s">
        <v>707</v>
      </c>
      <c r="G37" s="7"/>
      <c r="H37" s="7"/>
      <c r="I37" s="7"/>
      <c r="J37" s="7"/>
      <c r="K37" s="7"/>
    </row>
    <row r="38" s="4" customFormat="1" ht="15.4" customHeight="1" spans="1:11">
      <c r="A38" s="8" t="s">
        <v>708</v>
      </c>
      <c r="B38" s="8"/>
      <c r="C38" s="8"/>
      <c r="D38" s="8" t="s">
        <v>731</v>
      </c>
      <c r="E38" s="8"/>
      <c r="F38" s="8"/>
      <c r="G38" s="8"/>
      <c r="H38" s="8"/>
      <c r="I38" s="8"/>
      <c r="J38" s="8"/>
      <c r="K38" s="8"/>
    </row>
    <row r="39" s="4" customFormat="1" ht="42" customHeight="1" spans="1:11">
      <c r="A39" s="8" t="s">
        <v>594</v>
      </c>
      <c r="B39" s="8"/>
      <c r="C39" s="8"/>
      <c r="D39" s="8" t="s">
        <v>710</v>
      </c>
      <c r="E39" s="8"/>
      <c r="F39" s="8" t="s">
        <v>596</v>
      </c>
      <c r="G39" s="8" t="s">
        <v>538</v>
      </c>
      <c r="H39" s="8"/>
      <c r="I39" s="8"/>
      <c r="J39" s="8"/>
      <c r="K39" s="8"/>
    </row>
    <row r="40" s="4" customFormat="1" ht="39.95" customHeight="1" spans="1:11">
      <c r="A40" s="8" t="s">
        <v>711</v>
      </c>
      <c r="B40" s="8"/>
      <c r="C40" s="8"/>
      <c r="D40" s="8" t="s">
        <v>598</v>
      </c>
      <c r="E40" s="8" t="s">
        <v>599</v>
      </c>
      <c r="F40" s="8" t="s">
        <v>712</v>
      </c>
      <c r="G40" s="8" t="s">
        <v>713</v>
      </c>
      <c r="H40" s="8"/>
      <c r="I40" s="8" t="s">
        <v>602</v>
      </c>
      <c r="J40" s="8" t="s">
        <v>603</v>
      </c>
      <c r="K40" s="8" t="s">
        <v>604</v>
      </c>
    </row>
    <row r="41" s="4" customFormat="1" ht="15.4" customHeight="1" spans="1:11">
      <c r="A41" s="8"/>
      <c r="B41" s="8"/>
      <c r="C41" s="8"/>
      <c r="D41" s="8" t="s">
        <v>605</v>
      </c>
      <c r="E41" s="8"/>
      <c r="F41" s="8">
        <v>3365432.53</v>
      </c>
      <c r="G41" s="8">
        <v>3365432.53</v>
      </c>
      <c r="H41" s="8"/>
      <c r="I41" s="8">
        <v>10</v>
      </c>
      <c r="J41" s="22">
        <v>1</v>
      </c>
      <c r="K41" s="8">
        <v>10</v>
      </c>
    </row>
    <row r="42" s="4" customFormat="1" ht="15.4" customHeight="1" spans="1:11">
      <c r="A42" s="8"/>
      <c r="B42" s="8"/>
      <c r="C42" s="8"/>
      <c r="D42" s="8" t="s">
        <v>714</v>
      </c>
      <c r="E42" s="8"/>
      <c r="F42" s="8">
        <v>3365432.53</v>
      </c>
      <c r="G42" s="8">
        <v>3365432.53</v>
      </c>
      <c r="H42" s="8"/>
      <c r="I42" s="8" t="s">
        <v>498</v>
      </c>
      <c r="J42" s="8" t="s">
        <v>498</v>
      </c>
      <c r="K42" s="8" t="s">
        <v>498</v>
      </c>
    </row>
    <row r="43" s="4" customFormat="1" ht="15.4" customHeight="1" spans="1:11">
      <c r="A43" s="8"/>
      <c r="B43" s="8"/>
      <c r="C43" s="8"/>
      <c r="D43" s="9" t="s">
        <v>715</v>
      </c>
      <c r="E43" s="8"/>
      <c r="F43" s="8">
        <v>3365432.53</v>
      </c>
      <c r="G43" s="8">
        <v>3365432.53</v>
      </c>
      <c r="H43" s="8"/>
      <c r="I43" s="8" t="s">
        <v>498</v>
      </c>
      <c r="J43" s="8" t="s">
        <v>498</v>
      </c>
      <c r="K43" s="8" t="s">
        <v>498</v>
      </c>
    </row>
    <row r="44" s="4" customFormat="1" ht="15.4" customHeight="1" spans="1:11">
      <c r="A44" s="8"/>
      <c r="B44" s="8"/>
      <c r="C44" s="8"/>
      <c r="D44" s="9" t="s">
        <v>716</v>
      </c>
      <c r="E44" s="8"/>
      <c r="F44" s="8"/>
      <c r="G44" s="8"/>
      <c r="H44" s="8"/>
      <c r="I44" s="8" t="s">
        <v>498</v>
      </c>
      <c r="J44" s="8" t="s">
        <v>498</v>
      </c>
      <c r="K44" s="8" t="s">
        <v>498</v>
      </c>
    </row>
    <row r="45" s="4" customFormat="1" ht="15.4" customHeight="1" spans="1:11">
      <c r="A45" s="8"/>
      <c r="B45" s="8"/>
      <c r="C45" s="8"/>
      <c r="D45" s="8" t="s">
        <v>606</v>
      </c>
      <c r="E45" s="8"/>
      <c r="F45" s="8"/>
      <c r="G45" s="8"/>
      <c r="H45" s="8"/>
      <c r="I45" s="8" t="s">
        <v>498</v>
      </c>
      <c r="J45" s="8" t="s">
        <v>498</v>
      </c>
      <c r="K45" s="8" t="s">
        <v>498</v>
      </c>
    </row>
    <row r="46" s="4" customFormat="1" ht="15.4" customHeight="1" spans="1:11">
      <c r="A46" s="8" t="s">
        <v>607</v>
      </c>
      <c r="B46" s="8" t="s">
        <v>608</v>
      </c>
      <c r="C46" s="8"/>
      <c r="D46" s="8"/>
      <c r="E46" s="8"/>
      <c r="F46" s="8" t="s">
        <v>609</v>
      </c>
      <c r="G46" s="8"/>
      <c r="H46" s="8"/>
      <c r="I46" s="8"/>
      <c r="J46" s="8"/>
      <c r="K46" s="8"/>
    </row>
    <row r="47" s="4" customFormat="1" ht="192" customHeight="1" spans="1:11">
      <c r="A47" s="8"/>
      <c r="B47" s="10" t="s">
        <v>732</v>
      </c>
      <c r="C47" s="10"/>
      <c r="D47" s="10"/>
      <c r="E47" s="10"/>
      <c r="F47" s="10" t="s">
        <v>733</v>
      </c>
      <c r="G47" s="10"/>
      <c r="H47" s="10"/>
      <c r="I47" s="10"/>
      <c r="J47" s="10"/>
      <c r="K47" s="10"/>
    </row>
    <row r="48" s="4" customFormat="1" ht="57" customHeight="1" spans="1:11">
      <c r="A48" s="8" t="s">
        <v>612</v>
      </c>
      <c r="B48" s="8" t="s">
        <v>613</v>
      </c>
      <c r="C48" s="8" t="s">
        <v>614</v>
      </c>
      <c r="D48" s="8" t="s">
        <v>615</v>
      </c>
      <c r="E48" s="8" t="s">
        <v>719</v>
      </c>
      <c r="F48" s="8" t="s">
        <v>720</v>
      </c>
      <c r="G48" s="8" t="s">
        <v>602</v>
      </c>
      <c r="H48" s="8" t="s">
        <v>604</v>
      </c>
      <c r="I48" s="8" t="s">
        <v>618</v>
      </c>
      <c r="J48" s="8"/>
      <c r="K48" s="8"/>
    </row>
    <row r="49" s="4" customFormat="1" ht="42" customHeight="1" spans="1:11">
      <c r="A49" s="8"/>
      <c r="B49" s="11" t="s">
        <v>619</v>
      </c>
      <c r="C49" s="11" t="s">
        <v>721</v>
      </c>
      <c r="D49" s="12" t="s">
        <v>624</v>
      </c>
      <c r="E49" s="21" t="s">
        <v>625</v>
      </c>
      <c r="F49" s="21" t="s">
        <v>625</v>
      </c>
      <c r="G49" s="8">
        <v>10</v>
      </c>
      <c r="H49" s="8">
        <v>10</v>
      </c>
      <c r="I49" s="8"/>
      <c r="J49" s="8"/>
      <c r="K49" s="8"/>
    </row>
    <row r="50" s="4" customFormat="1" ht="33.95" customHeight="1" spans="1:11">
      <c r="A50" s="8"/>
      <c r="B50" s="14"/>
      <c r="C50" s="11" t="s">
        <v>722</v>
      </c>
      <c r="D50" s="10" t="s">
        <v>638</v>
      </c>
      <c r="E50" s="22">
        <v>1</v>
      </c>
      <c r="F50" s="22">
        <v>1</v>
      </c>
      <c r="G50" s="8">
        <v>10</v>
      </c>
      <c r="H50" s="8">
        <v>10</v>
      </c>
      <c r="I50" s="8"/>
      <c r="J50" s="8"/>
      <c r="K50" s="8"/>
    </row>
    <row r="51" s="4" customFormat="1" ht="27" customHeight="1" spans="1:11">
      <c r="A51" s="8"/>
      <c r="B51" s="14"/>
      <c r="C51" s="14"/>
      <c r="D51" s="12" t="s">
        <v>639</v>
      </c>
      <c r="E51" s="15">
        <v>1</v>
      </c>
      <c r="F51" s="15">
        <v>1</v>
      </c>
      <c r="G51" s="8">
        <v>10</v>
      </c>
      <c r="H51" s="8">
        <v>10</v>
      </c>
      <c r="I51" s="8"/>
      <c r="J51" s="8"/>
      <c r="K51" s="8"/>
    </row>
    <row r="52" s="4" customFormat="1" ht="39" customHeight="1" spans="1:11">
      <c r="A52" s="8"/>
      <c r="B52" s="14"/>
      <c r="C52" s="11" t="s">
        <v>734</v>
      </c>
      <c r="D52" s="12" t="s">
        <v>735</v>
      </c>
      <c r="E52" s="22" t="s">
        <v>636</v>
      </c>
      <c r="F52" s="22">
        <f>100%</f>
        <v>1</v>
      </c>
      <c r="G52" s="8">
        <v>10</v>
      </c>
      <c r="H52" s="8">
        <v>10</v>
      </c>
      <c r="I52" s="8"/>
      <c r="J52" s="8"/>
      <c r="K52" s="8"/>
    </row>
    <row r="53" s="4" customFormat="1" ht="38.1" customHeight="1" spans="1:11">
      <c r="A53" s="8"/>
      <c r="B53" s="14"/>
      <c r="C53" s="11" t="s">
        <v>723</v>
      </c>
      <c r="D53" s="10" t="s">
        <v>736</v>
      </c>
      <c r="E53" s="16" t="s">
        <v>737</v>
      </c>
      <c r="F53" s="13" t="s">
        <v>738</v>
      </c>
      <c r="G53" s="8">
        <v>10</v>
      </c>
      <c r="H53" s="8">
        <v>10</v>
      </c>
      <c r="I53" s="8"/>
      <c r="J53" s="8"/>
      <c r="K53" s="8"/>
    </row>
    <row r="54" s="4" customFormat="1" ht="57" customHeight="1" spans="1:11">
      <c r="A54" s="8"/>
      <c r="B54" s="11" t="s">
        <v>658</v>
      </c>
      <c r="C54" s="11" t="s">
        <v>659</v>
      </c>
      <c r="D54" s="10" t="s">
        <v>660</v>
      </c>
      <c r="E54" s="16" t="s">
        <v>661</v>
      </c>
      <c r="F54" s="13" t="s">
        <v>662</v>
      </c>
      <c r="G54" s="8">
        <v>10</v>
      </c>
      <c r="H54" s="8">
        <v>10</v>
      </c>
      <c r="I54" s="8"/>
      <c r="J54" s="8"/>
      <c r="K54" s="8"/>
    </row>
    <row r="55" s="4" customFormat="1" ht="57" customHeight="1" spans="1:11">
      <c r="A55" s="8"/>
      <c r="B55" s="14"/>
      <c r="C55" s="11" t="s">
        <v>668</v>
      </c>
      <c r="D55" s="10" t="s">
        <v>671</v>
      </c>
      <c r="E55" s="15" t="s">
        <v>672</v>
      </c>
      <c r="F55" s="15" t="s">
        <v>673</v>
      </c>
      <c r="G55" s="8">
        <v>10</v>
      </c>
      <c r="H55" s="8">
        <v>10</v>
      </c>
      <c r="I55" s="8"/>
      <c r="J55" s="8"/>
      <c r="K55" s="8"/>
    </row>
    <row r="56" s="4" customFormat="1" ht="57" customHeight="1" spans="1:11">
      <c r="A56" s="8"/>
      <c r="B56" s="14"/>
      <c r="C56" s="14"/>
      <c r="D56" s="12" t="s">
        <v>684</v>
      </c>
      <c r="E56" s="13" t="s">
        <v>685</v>
      </c>
      <c r="F56" s="13" t="s">
        <v>685</v>
      </c>
      <c r="G56" s="8">
        <v>10</v>
      </c>
      <c r="H56" s="8">
        <v>10</v>
      </c>
      <c r="I56" s="8"/>
      <c r="J56" s="8"/>
      <c r="K56" s="8"/>
    </row>
    <row r="57" s="4" customFormat="1" ht="57" customHeight="1" spans="1:11">
      <c r="A57" s="8"/>
      <c r="B57" s="8" t="s">
        <v>689</v>
      </c>
      <c r="C57" s="8" t="s">
        <v>690</v>
      </c>
      <c r="D57" s="10" t="s">
        <v>691</v>
      </c>
      <c r="E57" s="22" t="s">
        <v>636</v>
      </c>
      <c r="F57" s="22">
        <v>0.9</v>
      </c>
      <c r="G57" s="8">
        <v>10</v>
      </c>
      <c r="H57" s="8">
        <v>10</v>
      </c>
      <c r="I57" s="8"/>
      <c r="J57" s="8"/>
      <c r="K57" s="8"/>
    </row>
    <row r="58" s="1" customFormat="1" ht="15.6" spans="1:12">
      <c r="A58" s="17" t="s">
        <v>697</v>
      </c>
      <c r="B58" s="17"/>
      <c r="C58" s="17"/>
      <c r="D58" s="17"/>
      <c r="E58" s="17"/>
      <c r="F58" s="17"/>
      <c r="G58" s="18">
        <v>90</v>
      </c>
      <c r="H58" s="19">
        <v>90</v>
      </c>
      <c r="I58" s="23"/>
      <c r="J58" s="23"/>
      <c r="K58" s="23"/>
      <c r="L58" s="24"/>
    </row>
    <row r="59" s="1" customFormat="1" ht="14.25" customHeight="1" spans="1:12">
      <c r="A59" s="17" t="s">
        <v>726</v>
      </c>
      <c r="B59" s="17"/>
      <c r="C59" s="17"/>
      <c r="D59" s="17"/>
      <c r="E59" s="17"/>
      <c r="F59" s="17"/>
      <c r="G59" s="18">
        <v>100</v>
      </c>
      <c r="H59" s="19">
        <v>100</v>
      </c>
      <c r="I59" s="23"/>
      <c r="J59" s="23"/>
      <c r="K59" s="23"/>
      <c r="L59" s="24"/>
    </row>
    <row r="60" s="4" customFormat="1" ht="35.1" customHeight="1" spans="1:11">
      <c r="A60" s="8" t="s">
        <v>699</v>
      </c>
      <c r="B60" s="10" t="s">
        <v>727</v>
      </c>
      <c r="C60" s="10"/>
      <c r="D60" s="10"/>
      <c r="E60" s="10"/>
      <c r="F60" s="10"/>
      <c r="G60" s="10"/>
      <c r="H60" s="10"/>
      <c r="I60" s="10"/>
      <c r="J60" s="10"/>
      <c r="K60" s="10"/>
    </row>
    <row r="61" s="4" customFormat="1" ht="16.15" customHeight="1" spans="1:11">
      <c r="A61" s="10" t="s">
        <v>728</v>
      </c>
      <c r="B61" s="10"/>
      <c r="C61" s="10"/>
      <c r="D61" s="10"/>
      <c r="E61" s="10"/>
      <c r="F61" s="10"/>
      <c r="G61" s="10"/>
      <c r="H61" s="10"/>
      <c r="I61" s="10"/>
      <c r="J61" s="10"/>
      <c r="K61" s="10"/>
    </row>
    <row r="62" s="4" customFormat="1" ht="231" customHeight="1" spans="1:11">
      <c r="A62" s="20" t="s">
        <v>729</v>
      </c>
      <c r="B62" s="20"/>
      <c r="C62" s="20"/>
      <c r="D62" s="20"/>
      <c r="E62" s="20"/>
      <c r="F62" s="20"/>
      <c r="G62" s="20"/>
      <c r="H62" s="20"/>
      <c r="I62" s="20"/>
      <c r="J62" s="20"/>
      <c r="K62" s="20"/>
    </row>
    <row r="64" spans="11:11">
      <c r="K64" t="s">
        <v>703</v>
      </c>
    </row>
    <row r="65" s="2" customFormat="1" ht="23.65" customHeight="1" spans="1:11">
      <c r="A65" s="5" t="s">
        <v>704</v>
      </c>
      <c r="B65" s="5"/>
      <c r="C65" s="5"/>
      <c r="D65" s="5"/>
      <c r="E65" s="5"/>
      <c r="F65" s="5"/>
      <c r="G65" s="5"/>
      <c r="H65" s="5"/>
      <c r="I65" s="5"/>
      <c r="J65" s="5"/>
      <c r="K65" s="5"/>
    </row>
    <row r="66" s="3" customFormat="1" ht="13.35" customHeight="1" spans="1:11">
      <c r="A66" s="2" t="s">
        <v>705</v>
      </c>
      <c r="B66" s="2"/>
      <c r="C66" s="2"/>
      <c r="D66" s="2"/>
      <c r="E66" s="2"/>
      <c r="F66" s="2"/>
      <c r="G66" s="2"/>
      <c r="H66" s="2"/>
      <c r="I66" s="2"/>
      <c r="J66" s="2"/>
      <c r="K66" s="2"/>
    </row>
    <row r="67" s="4" customFormat="1" ht="15.4" customHeight="1" spans="1:11">
      <c r="A67" s="6" t="s">
        <v>706</v>
      </c>
      <c r="B67" s="6"/>
      <c r="C67" s="6"/>
      <c r="D67" s="6"/>
      <c r="E67" s="6"/>
      <c r="F67" s="7" t="s">
        <v>707</v>
      </c>
      <c r="G67" s="7"/>
      <c r="H67" s="7"/>
      <c r="I67" s="7"/>
      <c r="J67" s="7"/>
      <c r="K67" s="7"/>
    </row>
    <row r="68" s="4" customFormat="1" ht="15.4" customHeight="1" spans="1:11">
      <c r="A68" s="8" t="s">
        <v>708</v>
      </c>
      <c r="B68" s="8"/>
      <c r="C68" s="8"/>
      <c r="D68" s="8" t="s">
        <v>739</v>
      </c>
      <c r="E68" s="8"/>
      <c r="F68" s="8"/>
      <c r="G68" s="8"/>
      <c r="H68" s="8"/>
      <c r="I68" s="8"/>
      <c r="J68" s="8"/>
      <c r="K68" s="8"/>
    </row>
    <row r="69" s="4" customFormat="1" ht="44.1" customHeight="1" spans="1:11">
      <c r="A69" s="8" t="s">
        <v>594</v>
      </c>
      <c r="B69" s="8"/>
      <c r="C69" s="8"/>
      <c r="D69" s="8" t="s">
        <v>710</v>
      </c>
      <c r="E69" s="8"/>
      <c r="F69" s="8" t="s">
        <v>596</v>
      </c>
      <c r="G69" s="8" t="s">
        <v>538</v>
      </c>
      <c r="H69" s="8"/>
      <c r="I69" s="8"/>
      <c r="J69" s="8"/>
      <c r="K69" s="8"/>
    </row>
    <row r="70" s="4" customFormat="1" ht="15.4" customHeight="1" spans="1:11">
      <c r="A70" s="8" t="s">
        <v>711</v>
      </c>
      <c r="B70" s="8"/>
      <c r="C70" s="8"/>
      <c r="D70" s="8" t="s">
        <v>598</v>
      </c>
      <c r="E70" s="8" t="s">
        <v>599</v>
      </c>
      <c r="F70" s="8" t="s">
        <v>712</v>
      </c>
      <c r="G70" s="8" t="s">
        <v>713</v>
      </c>
      <c r="H70" s="8"/>
      <c r="I70" s="8" t="s">
        <v>602</v>
      </c>
      <c r="J70" s="8" t="s">
        <v>603</v>
      </c>
      <c r="K70" s="8" t="s">
        <v>604</v>
      </c>
    </row>
    <row r="71" s="4" customFormat="1" ht="15.4" customHeight="1" spans="1:11">
      <c r="A71" s="8"/>
      <c r="B71" s="8"/>
      <c r="C71" s="8"/>
      <c r="D71" s="8" t="s">
        <v>605</v>
      </c>
      <c r="E71" s="8"/>
      <c r="F71" s="8">
        <v>2878000</v>
      </c>
      <c r="G71" s="8">
        <v>2878000</v>
      </c>
      <c r="H71" s="8"/>
      <c r="I71" s="8">
        <v>10</v>
      </c>
      <c r="J71" s="22">
        <v>1</v>
      </c>
      <c r="K71" s="8">
        <v>10</v>
      </c>
    </row>
    <row r="72" s="4" customFormat="1" ht="15.4" customHeight="1" spans="1:11">
      <c r="A72" s="8"/>
      <c r="B72" s="8"/>
      <c r="C72" s="8"/>
      <c r="D72" s="8" t="s">
        <v>714</v>
      </c>
      <c r="E72" s="8"/>
      <c r="F72" s="8">
        <v>2800000</v>
      </c>
      <c r="G72" s="8">
        <v>2800000</v>
      </c>
      <c r="H72" s="8"/>
      <c r="I72" s="8" t="s">
        <v>498</v>
      </c>
      <c r="J72" s="8" t="s">
        <v>498</v>
      </c>
      <c r="K72" s="8" t="s">
        <v>498</v>
      </c>
    </row>
    <row r="73" s="4" customFormat="1" ht="15.4" customHeight="1" spans="1:11">
      <c r="A73" s="8"/>
      <c r="B73" s="8"/>
      <c r="C73" s="8"/>
      <c r="D73" s="9" t="s">
        <v>715</v>
      </c>
      <c r="E73" s="8"/>
      <c r="F73" s="8">
        <v>2800000</v>
      </c>
      <c r="G73" s="8">
        <v>2800000</v>
      </c>
      <c r="H73" s="8"/>
      <c r="I73" s="8" t="s">
        <v>498</v>
      </c>
      <c r="J73" s="8" t="s">
        <v>498</v>
      </c>
      <c r="K73" s="8" t="s">
        <v>498</v>
      </c>
    </row>
    <row r="74" s="4" customFormat="1" ht="15.4" customHeight="1" spans="1:11">
      <c r="A74" s="8"/>
      <c r="B74" s="8"/>
      <c r="C74" s="8"/>
      <c r="D74" s="9" t="s">
        <v>716</v>
      </c>
      <c r="E74" s="8"/>
      <c r="F74" s="8"/>
      <c r="G74" s="8"/>
      <c r="H74" s="8"/>
      <c r="I74" s="8" t="s">
        <v>498</v>
      </c>
      <c r="J74" s="8" t="s">
        <v>498</v>
      </c>
      <c r="K74" s="8" t="s">
        <v>498</v>
      </c>
    </row>
    <row r="75" s="4" customFormat="1" ht="15.4" customHeight="1" spans="1:11">
      <c r="A75" s="8"/>
      <c r="B75" s="8"/>
      <c r="C75" s="8"/>
      <c r="D75" s="8" t="s">
        <v>606</v>
      </c>
      <c r="E75" s="8"/>
      <c r="F75" s="8">
        <v>78000</v>
      </c>
      <c r="G75" s="8">
        <v>78000</v>
      </c>
      <c r="H75" s="8"/>
      <c r="I75" s="8" t="s">
        <v>498</v>
      </c>
      <c r="J75" s="8" t="s">
        <v>498</v>
      </c>
      <c r="K75" s="8" t="s">
        <v>498</v>
      </c>
    </row>
    <row r="76" s="4" customFormat="1" ht="15.4" customHeight="1" spans="1:11">
      <c r="A76" s="8" t="s">
        <v>607</v>
      </c>
      <c r="B76" s="8" t="s">
        <v>608</v>
      </c>
      <c r="C76" s="8"/>
      <c r="D76" s="8"/>
      <c r="E76" s="8"/>
      <c r="F76" s="8" t="s">
        <v>609</v>
      </c>
      <c r="G76" s="8"/>
      <c r="H76" s="8"/>
      <c r="I76" s="8"/>
      <c r="J76" s="8"/>
      <c r="K76" s="8"/>
    </row>
    <row r="77" s="4" customFormat="1" ht="84.95" customHeight="1" spans="1:11">
      <c r="A77" s="8"/>
      <c r="B77" s="10" t="s">
        <v>740</v>
      </c>
      <c r="C77" s="10"/>
      <c r="D77" s="10"/>
      <c r="E77" s="10"/>
      <c r="F77" s="10" t="s">
        <v>741</v>
      </c>
      <c r="G77" s="10"/>
      <c r="H77" s="10"/>
      <c r="I77" s="10"/>
      <c r="J77" s="10"/>
      <c r="K77" s="10"/>
    </row>
    <row r="78" s="4" customFormat="1" ht="33.95" customHeight="1" spans="1:11">
      <c r="A78" s="8" t="s">
        <v>612</v>
      </c>
      <c r="B78" s="8" t="s">
        <v>613</v>
      </c>
      <c r="C78" s="8" t="s">
        <v>614</v>
      </c>
      <c r="D78" s="8" t="s">
        <v>615</v>
      </c>
      <c r="E78" s="8" t="s">
        <v>719</v>
      </c>
      <c r="F78" s="8" t="s">
        <v>720</v>
      </c>
      <c r="G78" s="8" t="s">
        <v>602</v>
      </c>
      <c r="H78" s="8" t="s">
        <v>604</v>
      </c>
      <c r="I78" s="8" t="s">
        <v>618</v>
      </c>
      <c r="J78" s="8"/>
      <c r="K78" s="8"/>
    </row>
    <row r="79" s="4" customFormat="1" ht="29.1" customHeight="1" spans="1:11">
      <c r="A79" s="8"/>
      <c r="B79" s="11" t="s">
        <v>619</v>
      </c>
      <c r="C79" s="25" t="s">
        <v>721</v>
      </c>
      <c r="D79" s="10" t="s">
        <v>627</v>
      </c>
      <c r="E79" s="8" t="s">
        <v>628</v>
      </c>
      <c r="F79" s="8" t="s">
        <v>628</v>
      </c>
      <c r="G79" s="26">
        <v>10</v>
      </c>
      <c r="H79" s="26">
        <v>10</v>
      </c>
      <c r="I79" s="8"/>
      <c r="J79" s="8"/>
      <c r="K79" s="8"/>
    </row>
    <row r="80" s="4" customFormat="1" ht="51" customHeight="1" spans="1:11">
      <c r="A80" s="8"/>
      <c r="B80" s="14"/>
      <c r="C80" s="27"/>
      <c r="D80" s="10" t="s">
        <v>629</v>
      </c>
      <c r="E80" s="22">
        <v>1</v>
      </c>
      <c r="F80" s="22">
        <v>1</v>
      </c>
      <c r="G80" s="26">
        <v>5</v>
      </c>
      <c r="H80" s="26">
        <v>5</v>
      </c>
      <c r="I80" s="31"/>
      <c r="J80" s="32"/>
      <c r="K80" s="33"/>
    </row>
    <row r="81" s="4" customFormat="1" ht="33.95" customHeight="1" spans="1:11">
      <c r="A81" s="8"/>
      <c r="B81" s="14"/>
      <c r="C81" s="11" t="s">
        <v>722</v>
      </c>
      <c r="D81" s="10" t="s">
        <v>634</v>
      </c>
      <c r="E81" s="22">
        <v>1</v>
      </c>
      <c r="F81" s="22">
        <v>1</v>
      </c>
      <c r="G81" s="26">
        <v>10</v>
      </c>
      <c r="H81" s="26">
        <v>10</v>
      </c>
      <c r="I81" s="8"/>
      <c r="J81" s="8"/>
      <c r="K81" s="8"/>
    </row>
    <row r="82" s="4" customFormat="1" ht="24" customHeight="1" spans="1:11">
      <c r="A82" s="8"/>
      <c r="B82" s="14"/>
      <c r="C82" s="14"/>
      <c r="D82" s="12" t="s">
        <v>742</v>
      </c>
      <c r="E82" s="15">
        <v>1</v>
      </c>
      <c r="F82" s="15">
        <v>1</v>
      </c>
      <c r="G82" s="26">
        <v>5</v>
      </c>
      <c r="H82" s="8">
        <v>5</v>
      </c>
      <c r="I82" s="8"/>
      <c r="J82" s="8"/>
      <c r="K82" s="8"/>
    </row>
    <row r="83" s="4" customFormat="1" ht="33" customHeight="1" spans="1:11">
      <c r="A83" s="8"/>
      <c r="B83" s="14"/>
      <c r="C83" s="11" t="s">
        <v>734</v>
      </c>
      <c r="D83" s="10" t="s">
        <v>643</v>
      </c>
      <c r="E83" s="22">
        <f>100%</f>
        <v>1</v>
      </c>
      <c r="F83" s="22">
        <f>100%</f>
        <v>1</v>
      </c>
      <c r="G83" s="26">
        <v>10</v>
      </c>
      <c r="H83" s="8">
        <v>10</v>
      </c>
      <c r="I83" s="8"/>
      <c r="J83" s="8"/>
      <c r="K83" s="8"/>
    </row>
    <row r="84" s="4" customFormat="1" ht="41.1" customHeight="1" spans="1:11">
      <c r="A84" s="8"/>
      <c r="B84" s="14"/>
      <c r="C84" s="11" t="s">
        <v>723</v>
      </c>
      <c r="D84" s="10" t="s">
        <v>736</v>
      </c>
      <c r="E84" s="16" t="s">
        <v>743</v>
      </c>
      <c r="F84" s="13" t="s">
        <v>744</v>
      </c>
      <c r="G84" s="26">
        <v>10</v>
      </c>
      <c r="H84" s="8">
        <v>10</v>
      </c>
      <c r="I84" s="8"/>
      <c r="J84" s="8"/>
      <c r="K84" s="8"/>
    </row>
    <row r="85" s="4" customFormat="1" ht="44.1" customHeight="1" spans="1:11">
      <c r="A85" s="8"/>
      <c r="B85" s="8" t="s">
        <v>658</v>
      </c>
      <c r="C85" s="11" t="s">
        <v>668</v>
      </c>
      <c r="D85" s="10" t="s">
        <v>674</v>
      </c>
      <c r="E85" s="22" t="s">
        <v>675</v>
      </c>
      <c r="F85" s="22" t="s">
        <v>676</v>
      </c>
      <c r="G85" s="8">
        <v>30</v>
      </c>
      <c r="H85" s="8">
        <v>30</v>
      </c>
      <c r="I85" s="8"/>
      <c r="J85" s="8"/>
      <c r="K85" s="8"/>
    </row>
    <row r="86" s="4" customFormat="1" ht="45.95" customHeight="1" spans="1:11">
      <c r="A86" s="8"/>
      <c r="B86" s="8" t="s">
        <v>689</v>
      </c>
      <c r="C86" s="8" t="s">
        <v>690</v>
      </c>
      <c r="D86" s="10" t="s">
        <v>693</v>
      </c>
      <c r="E86" s="22" t="s">
        <v>636</v>
      </c>
      <c r="F86" s="22">
        <v>0.9</v>
      </c>
      <c r="G86" s="8">
        <v>10</v>
      </c>
      <c r="H86" s="8">
        <v>10</v>
      </c>
      <c r="I86" s="8"/>
      <c r="J86" s="8"/>
      <c r="K86" s="8"/>
    </row>
    <row r="87" s="1" customFormat="1" ht="15.6" spans="1:12">
      <c r="A87" s="17" t="s">
        <v>697</v>
      </c>
      <c r="B87" s="17"/>
      <c r="C87" s="17"/>
      <c r="D87" s="17"/>
      <c r="E87" s="17"/>
      <c r="F87" s="17"/>
      <c r="G87" s="18">
        <v>90</v>
      </c>
      <c r="H87" s="19">
        <v>90</v>
      </c>
      <c r="I87" s="23"/>
      <c r="J87" s="23"/>
      <c r="K87" s="23"/>
      <c r="L87" s="24"/>
    </row>
    <row r="88" s="1" customFormat="1" ht="14.25" customHeight="1" spans="1:12">
      <c r="A88" s="17" t="s">
        <v>726</v>
      </c>
      <c r="B88" s="17"/>
      <c r="C88" s="17"/>
      <c r="D88" s="17"/>
      <c r="E88" s="17"/>
      <c r="F88" s="17"/>
      <c r="G88" s="18">
        <v>100</v>
      </c>
      <c r="H88" s="19">
        <v>100</v>
      </c>
      <c r="I88" s="23"/>
      <c r="J88" s="23"/>
      <c r="K88" s="23"/>
      <c r="L88" s="24"/>
    </row>
    <row r="89" s="4" customFormat="1" ht="35.1" customHeight="1" spans="1:11">
      <c r="A89" s="8" t="s">
        <v>699</v>
      </c>
      <c r="B89" s="10" t="s">
        <v>727</v>
      </c>
      <c r="C89" s="10"/>
      <c r="D89" s="10"/>
      <c r="E89" s="10"/>
      <c r="F89" s="10"/>
      <c r="G89" s="10"/>
      <c r="H89" s="10"/>
      <c r="I89" s="10"/>
      <c r="J89" s="10"/>
      <c r="K89" s="10"/>
    </row>
    <row r="90" s="4" customFormat="1" ht="16.15" customHeight="1" spans="1:11">
      <c r="A90" s="10" t="s">
        <v>728</v>
      </c>
      <c r="B90" s="10"/>
      <c r="C90" s="10"/>
      <c r="D90" s="10"/>
      <c r="E90" s="10"/>
      <c r="F90" s="10"/>
      <c r="G90" s="10"/>
      <c r="H90" s="10"/>
      <c r="I90" s="10"/>
      <c r="J90" s="10"/>
      <c r="K90" s="10"/>
    </row>
    <row r="91" s="4" customFormat="1" ht="228" customHeight="1" spans="1:11">
      <c r="A91" s="20" t="s">
        <v>729</v>
      </c>
      <c r="B91" s="20"/>
      <c r="C91" s="20"/>
      <c r="D91" s="20"/>
      <c r="E91" s="20"/>
      <c r="F91" s="20"/>
      <c r="G91" s="20"/>
      <c r="H91" s="20"/>
      <c r="I91" s="20"/>
      <c r="J91" s="20"/>
      <c r="K91" s="20"/>
    </row>
    <row r="93" spans="11:11">
      <c r="K93" t="s">
        <v>703</v>
      </c>
    </row>
    <row r="94" s="2" customFormat="1" ht="23.65" customHeight="1" spans="1:11">
      <c r="A94" s="5" t="s">
        <v>704</v>
      </c>
      <c r="B94" s="5"/>
      <c r="C94" s="5"/>
      <c r="D94" s="5"/>
      <c r="E94" s="5"/>
      <c r="F94" s="5"/>
      <c r="G94" s="5"/>
      <c r="H94" s="5"/>
      <c r="I94" s="5"/>
      <c r="J94" s="5"/>
      <c r="K94" s="5"/>
    </row>
    <row r="95" s="3" customFormat="1" ht="13.35" customHeight="1" spans="1:11">
      <c r="A95" s="2" t="s">
        <v>705</v>
      </c>
      <c r="B95" s="2"/>
      <c r="C95" s="2"/>
      <c r="D95" s="2"/>
      <c r="E95" s="2"/>
      <c r="F95" s="2"/>
      <c r="G95" s="2"/>
      <c r="H95" s="2"/>
      <c r="I95" s="2"/>
      <c r="J95" s="2"/>
      <c r="K95" s="2"/>
    </row>
    <row r="96" s="3" customFormat="1" ht="15.4" customHeight="1" spans="1:11">
      <c r="A96" s="6" t="s">
        <v>745</v>
      </c>
      <c r="B96" s="6"/>
      <c r="C96" s="6"/>
      <c r="D96" s="6"/>
      <c r="E96" s="6"/>
      <c r="F96" s="7" t="s">
        <v>707</v>
      </c>
      <c r="G96" s="7"/>
      <c r="H96" s="7"/>
      <c r="I96" s="7"/>
      <c r="J96" s="7"/>
      <c r="K96" s="7"/>
    </row>
    <row r="97" s="3" customFormat="1" ht="15.4" customHeight="1" spans="1:11">
      <c r="A97" s="8" t="s">
        <v>708</v>
      </c>
      <c r="B97" s="8"/>
      <c r="C97" s="8"/>
      <c r="D97" s="8" t="s">
        <v>746</v>
      </c>
      <c r="E97" s="8"/>
      <c r="F97" s="8"/>
      <c r="G97" s="8"/>
      <c r="H97" s="8"/>
      <c r="I97" s="8"/>
      <c r="J97" s="8"/>
      <c r="K97" s="8"/>
    </row>
    <row r="98" s="3" customFormat="1" ht="33" customHeight="1" spans="1:11">
      <c r="A98" s="8" t="s">
        <v>594</v>
      </c>
      <c r="B98" s="8"/>
      <c r="C98" s="8"/>
      <c r="D98" s="8" t="s">
        <v>710</v>
      </c>
      <c r="E98" s="8"/>
      <c r="F98" s="8" t="s">
        <v>596</v>
      </c>
      <c r="G98" s="8" t="s">
        <v>538</v>
      </c>
      <c r="H98" s="8"/>
      <c r="I98" s="8"/>
      <c r="J98" s="8"/>
      <c r="K98" s="8"/>
    </row>
    <row r="99" s="3" customFormat="1" ht="33" customHeight="1" spans="1:11">
      <c r="A99" s="8" t="s">
        <v>711</v>
      </c>
      <c r="B99" s="8"/>
      <c r="C99" s="8"/>
      <c r="D99" s="8" t="s">
        <v>598</v>
      </c>
      <c r="E99" s="8" t="s">
        <v>599</v>
      </c>
      <c r="F99" s="8" t="s">
        <v>712</v>
      </c>
      <c r="G99" s="8" t="s">
        <v>713</v>
      </c>
      <c r="H99" s="8"/>
      <c r="I99" s="8" t="s">
        <v>602</v>
      </c>
      <c r="J99" s="8" t="s">
        <v>603</v>
      </c>
      <c r="K99" s="8" t="s">
        <v>604</v>
      </c>
    </row>
    <row r="100" s="3" customFormat="1" ht="15.4" customHeight="1" spans="1:11">
      <c r="A100" s="8"/>
      <c r="B100" s="8"/>
      <c r="C100" s="8"/>
      <c r="D100" s="8" t="s">
        <v>605</v>
      </c>
      <c r="E100" s="8"/>
      <c r="F100" s="8">
        <v>3800</v>
      </c>
      <c r="G100" s="8">
        <v>3800</v>
      </c>
      <c r="H100" s="8"/>
      <c r="I100" s="8">
        <v>10</v>
      </c>
      <c r="J100" s="22">
        <v>1</v>
      </c>
      <c r="K100" s="8">
        <v>10</v>
      </c>
    </row>
    <row r="101" s="3" customFormat="1" ht="15.4" customHeight="1" spans="1:11">
      <c r="A101" s="8"/>
      <c r="B101" s="8"/>
      <c r="C101" s="8"/>
      <c r="D101" s="8" t="s">
        <v>714</v>
      </c>
      <c r="E101" s="8"/>
      <c r="F101" s="8">
        <v>3800</v>
      </c>
      <c r="G101" s="8">
        <v>3800</v>
      </c>
      <c r="H101" s="8"/>
      <c r="I101" s="8" t="s">
        <v>498</v>
      </c>
      <c r="J101" s="8" t="s">
        <v>498</v>
      </c>
      <c r="K101" s="8" t="s">
        <v>498</v>
      </c>
    </row>
    <row r="102" s="3" customFormat="1" ht="15.4" customHeight="1" spans="1:11">
      <c r="A102" s="8"/>
      <c r="B102" s="8"/>
      <c r="C102" s="8"/>
      <c r="D102" s="9" t="s">
        <v>715</v>
      </c>
      <c r="E102" s="8"/>
      <c r="F102" s="8">
        <v>3800</v>
      </c>
      <c r="G102" s="8">
        <v>3800</v>
      </c>
      <c r="H102" s="8"/>
      <c r="I102" s="8" t="s">
        <v>498</v>
      </c>
      <c r="J102" s="8" t="s">
        <v>498</v>
      </c>
      <c r="K102" s="8" t="s">
        <v>498</v>
      </c>
    </row>
    <row r="103" s="3" customFormat="1" ht="15.4" customHeight="1" spans="1:11">
      <c r="A103" s="8"/>
      <c r="B103" s="8"/>
      <c r="C103" s="8"/>
      <c r="D103" s="9" t="s">
        <v>716</v>
      </c>
      <c r="E103" s="8"/>
      <c r="F103" s="8"/>
      <c r="G103" s="8"/>
      <c r="H103" s="8"/>
      <c r="I103" s="8" t="s">
        <v>498</v>
      </c>
      <c r="J103" s="8" t="s">
        <v>498</v>
      </c>
      <c r="K103" s="8" t="s">
        <v>498</v>
      </c>
    </row>
    <row r="104" s="3" customFormat="1" ht="15.4" customHeight="1" spans="1:11">
      <c r="A104" s="8"/>
      <c r="B104" s="8"/>
      <c r="C104" s="8"/>
      <c r="D104" s="8" t="s">
        <v>606</v>
      </c>
      <c r="E104" s="8"/>
      <c r="F104" s="8"/>
      <c r="G104" s="8"/>
      <c r="H104" s="8"/>
      <c r="I104" s="8" t="s">
        <v>498</v>
      </c>
      <c r="J104" s="8" t="s">
        <v>498</v>
      </c>
      <c r="K104" s="8" t="s">
        <v>498</v>
      </c>
    </row>
    <row r="105" s="3" customFormat="1" ht="15.4" customHeight="1" spans="1:11">
      <c r="A105" s="8" t="s">
        <v>607</v>
      </c>
      <c r="B105" s="8" t="s">
        <v>608</v>
      </c>
      <c r="C105" s="8"/>
      <c r="D105" s="8"/>
      <c r="E105" s="8"/>
      <c r="F105" s="8" t="s">
        <v>609</v>
      </c>
      <c r="G105" s="8"/>
      <c r="H105" s="8"/>
      <c r="I105" s="8"/>
      <c r="J105" s="8"/>
      <c r="K105" s="8"/>
    </row>
    <row r="106" s="3" customFormat="1" ht="108.95" customHeight="1" spans="1:11">
      <c r="A106" s="8"/>
      <c r="B106" s="10" t="s">
        <v>747</v>
      </c>
      <c r="C106" s="10"/>
      <c r="D106" s="10"/>
      <c r="E106" s="10"/>
      <c r="F106" s="10" t="s">
        <v>748</v>
      </c>
      <c r="G106" s="10"/>
      <c r="H106" s="10"/>
      <c r="I106" s="10"/>
      <c r="J106" s="10"/>
      <c r="K106" s="10"/>
    </row>
    <row r="107" s="3" customFormat="1" ht="45" customHeight="1" spans="1:11">
      <c r="A107" s="8" t="s">
        <v>612</v>
      </c>
      <c r="B107" s="8" t="s">
        <v>613</v>
      </c>
      <c r="C107" s="8" t="s">
        <v>614</v>
      </c>
      <c r="D107" s="8" t="s">
        <v>615</v>
      </c>
      <c r="E107" s="8" t="s">
        <v>719</v>
      </c>
      <c r="F107" s="8" t="s">
        <v>720</v>
      </c>
      <c r="G107" s="8" t="s">
        <v>602</v>
      </c>
      <c r="H107" s="8" t="s">
        <v>604</v>
      </c>
      <c r="I107" s="8" t="s">
        <v>618</v>
      </c>
      <c r="J107" s="8"/>
      <c r="K107" s="8"/>
    </row>
    <row r="108" s="3" customFormat="1" ht="29.1" customHeight="1" spans="1:11">
      <c r="A108" s="8"/>
      <c r="B108" s="11" t="s">
        <v>619</v>
      </c>
      <c r="C108" s="11" t="s">
        <v>721</v>
      </c>
      <c r="D108" s="10" t="s">
        <v>626</v>
      </c>
      <c r="E108" s="13" t="s">
        <v>749</v>
      </c>
      <c r="F108" s="13" t="s">
        <v>749</v>
      </c>
      <c r="G108" s="26">
        <v>15</v>
      </c>
      <c r="H108" s="26">
        <v>15</v>
      </c>
      <c r="I108" s="8"/>
      <c r="J108" s="8"/>
      <c r="K108" s="8"/>
    </row>
    <row r="109" s="3" customFormat="1" ht="29.1" customHeight="1" spans="1:11">
      <c r="A109" s="8"/>
      <c r="B109" s="14"/>
      <c r="C109" s="11" t="s">
        <v>722</v>
      </c>
      <c r="D109" s="10" t="s">
        <v>635</v>
      </c>
      <c r="E109" s="22" t="s">
        <v>636</v>
      </c>
      <c r="F109" s="22">
        <v>1</v>
      </c>
      <c r="G109" s="26">
        <v>15</v>
      </c>
      <c r="H109" s="26">
        <v>15</v>
      </c>
      <c r="I109" s="8"/>
      <c r="J109" s="8"/>
      <c r="K109" s="8"/>
    </row>
    <row r="110" s="3" customFormat="1" ht="33" customHeight="1" spans="1:11">
      <c r="A110" s="8"/>
      <c r="B110" s="14"/>
      <c r="C110" s="11" t="s">
        <v>734</v>
      </c>
      <c r="D110" s="10" t="s">
        <v>750</v>
      </c>
      <c r="E110" s="22" t="s">
        <v>636</v>
      </c>
      <c r="F110" s="22">
        <v>1</v>
      </c>
      <c r="G110" s="26">
        <v>10</v>
      </c>
      <c r="H110" s="26">
        <v>10</v>
      </c>
      <c r="I110" s="8"/>
      <c r="J110" s="8"/>
      <c r="K110" s="8"/>
    </row>
    <row r="111" s="3" customFormat="1" ht="15" customHeight="1" spans="1:11">
      <c r="A111" s="8"/>
      <c r="B111" s="14"/>
      <c r="C111" s="11" t="s">
        <v>723</v>
      </c>
      <c r="D111" s="12" t="s">
        <v>751</v>
      </c>
      <c r="E111" s="28" t="s">
        <v>752</v>
      </c>
      <c r="F111" s="8" t="s">
        <v>753</v>
      </c>
      <c r="G111" s="26">
        <v>10</v>
      </c>
      <c r="H111" s="26">
        <v>10</v>
      </c>
      <c r="I111" s="8"/>
      <c r="J111" s="8"/>
      <c r="K111" s="8"/>
    </row>
    <row r="112" s="3" customFormat="1" ht="42.95" customHeight="1" spans="1:11">
      <c r="A112" s="8"/>
      <c r="B112" s="11" t="s">
        <v>658</v>
      </c>
      <c r="C112" s="11" t="s">
        <v>659</v>
      </c>
      <c r="D112" s="10" t="s">
        <v>663</v>
      </c>
      <c r="E112" s="8" t="s">
        <v>664</v>
      </c>
      <c r="F112" s="8" t="s">
        <v>665</v>
      </c>
      <c r="G112" s="8">
        <v>15</v>
      </c>
      <c r="H112" s="8">
        <v>15</v>
      </c>
      <c r="I112" s="8"/>
      <c r="J112" s="8"/>
      <c r="K112" s="8"/>
    </row>
    <row r="113" s="3" customFormat="1" ht="36.95" customHeight="1" spans="1:11">
      <c r="A113" s="8"/>
      <c r="B113" s="14"/>
      <c r="C113" s="11" t="s">
        <v>668</v>
      </c>
      <c r="D113" s="10" t="s">
        <v>683</v>
      </c>
      <c r="E113" s="15" t="s">
        <v>675</v>
      </c>
      <c r="F113" s="15" t="s">
        <v>676</v>
      </c>
      <c r="G113" s="8">
        <v>15</v>
      </c>
      <c r="H113" s="8">
        <v>15</v>
      </c>
      <c r="I113" s="8"/>
      <c r="J113" s="8"/>
      <c r="K113" s="8"/>
    </row>
    <row r="114" s="3" customFormat="1" ht="45.95" customHeight="1" spans="1:11">
      <c r="A114" s="8"/>
      <c r="B114" s="8" t="s">
        <v>689</v>
      </c>
      <c r="C114" s="8" t="s">
        <v>690</v>
      </c>
      <c r="D114" s="10" t="s">
        <v>694</v>
      </c>
      <c r="E114" s="22" t="s">
        <v>636</v>
      </c>
      <c r="F114" s="22">
        <v>0.9</v>
      </c>
      <c r="G114" s="8">
        <v>10</v>
      </c>
      <c r="H114" s="8">
        <v>10</v>
      </c>
      <c r="I114" s="8"/>
      <c r="J114" s="8"/>
      <c r="K114" s="8"/>
    </row>
    <row r="115" ht="15.6" spans="1:12">
      <c r="A115" s="17" t="s">
        <v>697</v>
      </c>
      <c r="B115" s="17"/>
      <c r="C115" s="17"/>
      <c r="D115" s="17"/>
      <c r="E115" s="17"/>
      <c r="F115" s="17"/>
      <c r="G115" s="18">
        <v>90</v>
      </c>
      <c r="H115" s="19">
        <v>90</v>
      </c>
      <c r="I115" s="23"/>
      <c r="J115" s="23"/>
      <c r="K115" s="23"/>
      <c r="L115" s="34"/>
    </row>
    <row r="116" ht="14.25" customHeight="1" spans="1:12">
      <c r="A116" s="17" t="s">
        <v>726</v>
      </c>
      <c r="B116" s="17"/>
      <c r="C116" s="17"/>
      <c r="D116" s="17"/>
      <c r="E116" s="17"/>
      <c r="F116" s="17"/>
      <c r="G116" s="18">
        <v>100</v>
      </c>
      <c r="H116" s="19">
        <v>100</v>
      </c>
      <c r="I116" s="23"/>
      <c r="J116" s="23"/>
      <c r="K116" s="23"/>
      <c r="L116" s="34"/>
    </row>
    <row r="117" s="3" customFormat="1" ht="35.1" customHeight="1" spans="1:11">
      <c r="A117" s="8" t="s">
        <v>699</v>
      </c>
      <c r="B117" s="29" t="s">
        <v>727</v>
      </c>
      <c r="C117" s="30"/>
      <c r="D117" s="30"/>
      <c r="E117" s="30"/>
      <c r="F117" s="30"/>
      <c r="G117" s="30"/>
      <c r="H117" s="30"/>
      <c r="I117" s="30"/>
      <c r="J117" s="30"/>
      <c r="K117" s="35"/>
    </row>
    <row r="118" s="3" customFormat="1" ht="16.15" customHeight="1" spans="1:11">
      <c r="A118" s="10" t="s">
        <v>728</v>
      </c>
      <c r="B118" s="10"/>
      <c r="C118" s="10"/>
      <c r="D118" s="10"/>
      <c r="E118" s="10"/>
      <c r="F118" s="10"/>
      <c r="G118" s="10"/>
      <c r="H118" s="10"/>
      <c r="I118" s="10"/>
      <c r="J118" s="10"/>
      <c r="K118" s="10"/>
    </row>
    <row r="119" s="3" customFormat="1" ht="231.95" customHeight="1" spans="1:11">
      <c r="A119" s="20" t="s">
        <v>729</v>
      </c>
      <c r="B119" s="20"/>
      <c r="C119" s="20"/>
      <c r="D119" s="20"/>
      <c r="E119" s="20"/>
      <c r="F119" s="20"/>
      <c r="G119" s="20"/>
      <c r="H119" s="20"/>
      <c r="I119" s="20"/>
      <c r="J119" s="20"/>
      <c r="K119" s="20"/>
    </row>
    <row r="121" spans="11:11">
      <c r="K121" t="s">
        <v>703</v>
      </c>
    </row>
    <row r="122" s="2" customFormat="1" ht="23.65" customHeight="1" spans="1:11">
      <c r="A122" s="5" t="s">
        <v>704</v>
      </c>
      <c r="B122" s="5"/>
      <c r="C122" s="5"/>
      <c r="D122" s="5"/>
      <c r="E122" s="5"/>
      <c r="F122" s="5"/>
      <c r="G122" s="5"/>
      <c r="H122" s="5"/>
      <c r="I122" s="5"/>
      <c r="J122" s="5"/>
      <c r="K122" s="5"/>
    </row>
    <row r="123" s="3" customFormat="1" ht="13.35" customHeight="1" spans="1:11">
      <c r="A123" s="2" t="s">
        <v>705</v>
      </c>
      <c r="B123" s="2"/>
      <c r="C123" s="2"/>
      <c r="D123" s="2"/>
      <c r="E123" s="2"/>
      <c r="F123" s="2"/>
      <c r="G123" s="2"/>
      <c r="H123" s="2"/>
      <c r="I123" s="2"/>
      <c r="J123" s="2"/>
      <c r="K123" s="2"/>
    </row>
    <row r="124" s="3" customFormat="1" ht="15.4" customHeight="1" spans="1:11">
      <c r="A124" s="6" t="s">
        <v>706</v>
      </c>
      <c r="B124" s="6"/>
      <c r="C124" s="6"/>
      <c r="D124" s="6"/>
      <c r="E124" s="6"/>
      <c r="F124" s="7" t="s">
        <v>707</v>
      </c>
      <c r="G124" s="7"/>
      <c r="H124" s="7"/>
      <c r="I124" s="7"/>
      <c r="J124" s="7"/>
      <c r="K124" s="7"/>
    </row>
    <row r="125" s="3" customFormat="1" ht="15.4" customHeight="1" spans="1:11">
      <c r="A125" s="8" t="s">
        <v>708</v>
      </c>
      <c r="B125" s="8"/>
      <c r="C125" s="8"/>
      <c r="D125" s="8" t="s">
        <v>754</v>
      </c>
      <c r="E125" s="8"/>
      <c r="F125" s="8"/>
      <c r="G125" s="8"/>
      <c r="H125" s="8"/>
      <c r="I125" s="8"/>
      <c r="J125" s="8"/>
      <c r="K125" s="8"/>
    </row>
    <row r="126" s="3" customFormat="1" ht="30" customHeight="1" spans="1:11">
      <c r="A126" s="8" t="s">
        <v>594</v>
      </c>
      <c r="B126" s="8"/>
      <c r="C126" s="8"/>
      <c r="D126" s="8" t="s">
        <v>710</v>
      </c>
      <c r="E126" s="8"/>
      <c r="F126" s="8" t="s">
        <v>596</v>
      </c>
      <c r="G126" s="8" t="s">
        <v>538</v>
      </c>
      <c r="H126" s="8"/>
      <c r="I126" s="8"/>
      <c r="J126" s="8"/>
      <c r="K126" s="8"/>
    </row>
    <row r="127" s="3" customFormat="1" ht="38.1" customHeight="1" spans="1:11">
      <c r="A127" s="8" t="s">
        <v>711</v>
      </c>
      <c r="B127" s="8"/>
      <c r="C127" s="8"/>
      <c r="D127" s="8" t="s">
        <v>598</v>
      </c>
      <c r="E127" s="8" t="s">
        <v>599</v>
      </c>
      <c r="F127" s="8" t="s">
        <v>712</v>
      </c>
      <c r="G127" s="8" t="s">
        <v>713</v>
      </c>
      <c r="H127" s="8"/>
      <c r="I127" s="8" t="s">
        <v>602</v>
      </c>
      <c r="J127" s="8" t="s">
        <v>603</v>
      </c>
      <c r="K127" s="8" t="s">
        <v>604</v>
      </c>
    </row>
    <row r="128" s="3" customFormat="1" ht="15.4" customHeight="1" spans="1:11">
      <c r="A128" s="8"/>
      <c r="B128" s="8"/>
      <c r="C128" s="8"/>
      <c r="D128" s="8" t="s">
        <v>605</v>
      </c>
      <c r="E128" s="8">
        <v>350000</v>
      </c>
      <c r="F128" s="8">
        <v>134268.82</v>
      </c>
      <c r="G128" s="8">
        <v>115900.04</v>
      </c>
      <c r="H128" s="8"/>
      <c r="I128" s="8">
        <v>10</v>
      </c>
      <c r="J128" s="22">
        <v>0.8632</v>
      </c>
      <c r="K128" s="8">
        <v>8.6</v>
      </c>
    </row>
    <row r="129" s="3" customFormat="1" ht="15.4" customHeight="1" spans="1:11">
      <c r="A129" s="8"/>
      <c r="B129" s="8"/>
      <c r="C129" s="8"/>
      <c r="D129" s="8" t="s">
        <v>714</v>
      </c>
      <c r="E129" s="8"/>
      <c r="F129" s="8"/>
      <c r="G129" s="8"/>
      <c r="H129" s="8"/>
      <c r="I129" s="8" t="s">
        <v>498</v>
      </c>
      <c r="J129" s="8" t="s">
        <v>498</v>
      </c>
      <c r="K129" s="8" t="s">
        <v>498</v>
      </c>
    </row>
    <row r="130" s="3" customFormat="1" ht="15.4" customHeight="1" spans="1:11">
      <c r="A130" s="8"/>
      <c r="B130" s="8"/>
      <c r="C130" s="8"/>
      <c r="D130" s="9" t="s">
        <v>715</v>
      </c>
      <c r="E130" s="8"/>
      <c r="F130" s="8"/>
      <c r="G130" s="8"/>
      <c r="H130" s="8"/>
      <c r="I130" s="8" t="s">
        <v>498</v>
      </c>
      <c r="J130" s="8" t="s">
        <v>498</v>
      </c>
      <c r="K130" s="8" t="s">
        <v>498</v>
      </c>
    </row>
    <row r="131" s="3" customFormat="1" ht="15.4" customHeight="1" spans="1:11">
      <c r="A131" s="8"/>
      <c r="B131" s="8"/>
      <c r="C131" s="8"/>
      <c r="D131" s="9" t="s">
        <v>716</v>
      </c>
      <c r="E131" s="8"/>
      <c r="F131" s="8"/>
      <c r="G131" s="8"/>
      <c r="H131" s="8"/>
      <c r="I131" s="8" t="s">
        <v>498</v>
      </c>
      <c r="J131" s="8" t="s">
        <v>498</v>
      </c>
      <c r="K131" s="8" t="s">
        <v>498</v>
      </c>
    </row>
    <row r="132" s="3" customFormat="1" ht="15.4" customHeight="1" spans="1:11">
      <c r="A132" s="8"/>
      <c r="B132" s="8"/>
      <c r="C132" s="8"/>
      <c r="D132" s="8" t="s">
        <v>606</v>
      </c>
      <c r="E132" s="8">
        <v>350000</v>
      </c>
      <c r="F132" s="8">
        <v>134268.82</v>
      </c>
      <c r="G132" s="8">
        <v>115900.04</v>
      </c>
      <c r="H132" s="8"/>
      <c r="I132" s="8" t="s">
        <v>498</v>
      </c>
      <c r="J132" s="8" t="s">
        <v>498</v>
      </c>
      <c r="K132" s="8" t="s">
        <v>498</v>
      </c>
    </row>
    <row r="133" s="3" customFormat="1" ht="15.4" customHeight="1" spans="1:11">
      <c r="A133" s="8" t="s">
        <v>607</v>
      </c>
      <c r="B133" s="8" t="s">
        <v>608</v>
      </c>
      <c r="C133" s="8"/>
      <c r="D133" s="8"/>
      <c r="E133" s="8"/>
      <c r="F133" s="8" t="s">
        <v>609</v>
      </c>
      <c r="G133" s="8"/>
      <c r="H133" s="8"/>
      <c r="I133" s="8"/>
      <c r="J133" s="8"/>
      <c r="K133" s="8"/>
    </row>
    <row r="134" s="3" customFormat="1" ht="74.1" customHeight="1" spans="1:11">
      <c r="A134" s="8"/>
      <c r="B134" s="10" t="s">
        <v>755</v>
      </c>
      <c r="C134" s="10"/>
      <c r="D134" s="10"/>
      <c r="E134" s="10"/>
      <c r="F134" s="10" t="s">
        <v>756</v>
      </c>
      <c r="G134" s="10"/>
      <c r="H134" s="10"/>
      <c r="I134" s="10"/>
      <c r="J134" s="10"/>
      <c r="K134" s="10"/>
    </row>
    <row r="135" s="3" customFormat="1" ht="39.95" customHeight="1" spans="1:11">
      <c r="A135" s="8" t="s">
        <v>612</v>
      </c>
      <c r="B135" s="8" t="s">
        <v>613</v>
      </c>
      <c r="C135" s="8" t="s">
        <v>614</v>
      </c>
      <c r="D135" s="8" t="s">
        <v>615</v>
      </c>
      <c r="E135" s="8" t="s">
        <v>719</v>
      </c>
      <c r="F135" s="8" t="s">
        <v>720</v>
      </c>
      <c r="G135" s="8" t="s">
        <v>602</v>
      </c>
      <c r="H135" s="8" t="s">
        <v>604</v>
      </c>
      <c r="I135" s="8" t="s">
        <v>618</v>
      </c>
      <c r="J135" s="8"/>
      <c r="K135" s="8"/>
    </row>
    <row r="136" s="3" customFormat="1" ht="72.95" customHeight="1" spans="1:11">
      <c r="A136" s="8"/>
      <c r="B136" s="11" t="s">
        <v>619</v>
      </c>
      <c r="C136" s="11" t="s">
        <v>721</v>
      </c>
      <c r="D136" s="12" t="s">
        <v>757</v>
      </c>
      <c r="E136" s="13" t="s">
        <v>758</v>
      </c>
      <c r="F136" s="13" t="s">
        <v>759</v>
      </c>
      <c r="G136" s="8">
        <v>12</v>
      </c>
      <c r="H136" s="8">
        <v>11</v>
      </c>
      <c r="I136" s="8" t="s">
        <v>760</v>
      </c>
      <c r="J136" s="8"/>
      <c r="K136" s="8"/>
    </row>
    <row r="137" s="3" customFormat="1" ht="35.1" customHeight="1" spans="1:11">
      <c r="A137" s="8"/>
      <c r="B137" s="14"/>
      <c r="C137" s="11" t="s">
        <v>722</v>
      </c>
      <c r="D137" s="12" t="s">
        <v>761</v>
      </c>
      <c r="E137" s="15" t="s">
        <v>636</v>
      </c>
      <c r="F137" s="15">
        <v>0.95</v>
      </c>
      <c r="G137" s="8">
        <v>13</v>
      </c>
      <c r="H137" s="8">
        <v>13</v>
      </c>
      <c r="I137" s="8"/>
      <c r="J137" s="8"/>
      <c r="K137" s="8"/>
    </row>
    <row r="138" s="3" customFormat="1" ht="75.95" customHeight="1" spans="1:11">
      <c r="A138" s="8"/>
      <c r="B138" s="14"/>
      <c r="C138" s="11" t="s">
        <v>642</v>
      </c>
      <c r="D138" s="12" t="s">
        <v>762</v>
      </c>
      <c r="E138" s="15" t="s">
        <v>636</v>
      </c>
      <c r="F138" s="15">
        <v>0.86</v>
      </c>
      <c r="G138" s="8">
        <v>13</v>
      </c>
      <c r="H138" s="8">
        <v>11</v>
      </c>
      <c r="I138" s="31" t="s">
        <v>760</v>
      </c>
      <c r="J138" s="32"/>
      <c r="K138" s="33"/>
    </row>
    <row r="139" s="3" customFormat="1" ht="53.1" customHeight="1" spans="1:11">
      <c r="A139" s="8"/>
      <c r="B139" s="14"/>
      <c r="C139" s="11" t="s">
        <v>723</v>
      </c>
      <c r="D139" s="12" t="s">
        <v>763</v>
      </c>
      <c r="E139" s="16" t="s">
        <v>764</v>
      </c>
      <c r="F139" s="13" t="s">
        <v>759</v>
      </c>
      <c r="G139" s="8">
        <v>12</v>
      </c>
      <c r="H139" s="8">
        <v>12</v>
      </c>
      <c r="I139" s="8"/>
      <c r="J139" s="8"/>
      <c r="K139" s="8"/>
    </row>
    <row r="140" s="3" customFormat="1" ht="45" customHeight="1" spans="1:11">
      <c r="A140" s="8"/>
      <c r="B140" s="11" t="s">
        <v>658</v>
      </c>
      <c r="C140" s="11" t="s">
        <v>668</v>
      </c>
      <c r="D140" s="12" t="s">
        <v>669</v>
      </c>
      <c r="E140" s="13" t="s">
        <v>670</v>
      </c>
      <c r="F140" s="13" t="s">
        <v>670</v>
      </c>
      <c r="G140" s="8">
        <v>30</v>
      </c>
      <c r="H140" s="8">
        <v>30</v>
      </c>
      <c r="I140" s="8"/>
      <c r="J140" s="8"/>
      <c r="K140" s="8"/>
    </row>
    <row r="141" s="3" customFormat="1" ht="45.95" customHeight="1" spans="1:11">
      <c r="A141" s="8"/>
      <c r="B141" s="8" t="s">
        <v>689</v>
      </c>
      <c r="C141" s="8" t="s">
        <v>690</v>
      </c>
      <c r="D141" s="12" t="s">
        <v>765</v>
      </c>
      <c r="E141" s="15" t="s">
        <v>636</v>
      </c>
      <c r="F141" s="15">
        <v>0.9</v>
      </c>
      <c r="G141" s="8">
        <v>10</v>
      </c>
      <c r="H141" s="8">
        <v>10</v>
      </c>
      <c r="I141" s="8"/>
      <c r="J141" s="8"/>
      <c r="K141" s="8"/>
    </row>
    <row r="142" ht="15.6" spans="1:12">
      <c r="A142" s="17" t="s">
        <v>697</v>
      </c>
      <c r="B142" s="17"/>
      <c r="C142" s="17"/>
      <c r="D142" s="17"/>
      <c r="E142" s="17"/>
      <c r="F142" s="17"/>
      <c r="G142" s="18">
        <v>90</v>
      </c>
      <c r="H142" s="19">
        <v>90</v>
      </c>
      <c r="I142" s="23"/>
      <c r="J142" s="23"/>
      <c r="K142" s="23"/>
      <c r="L142" s="34"/>
    </row>
    <row r="143" ht="14.25" customHeight="1" spans="1:12">
      <c r="A143" s="17" t="s">
        <v>726</v>
      </c>
      <c r="B143" s="17"/>
      <c r="C143" s="17"/>
      <c r="D143" s="17"/>
      <c r="E143" s="17"/>
      <c r="F143" s="17"/>
      <c r="G143" s="18">
        <v>100</v>
      </c>
      <c r="H143" s="19">
        <v>98.6</v>
      </c>
      <c r="I143" s="23"/>
      <c r="J143" s="23"/>
      <c r="K143" s="23"/>
      <c r="L143" s="34"/>
    </row>
    <row r="144" s="3" customFormat="1" ht="35.1" customHeight="1" spans="1:11">
      <c r="A144" s="8" t="s">
        <v>699</v>
      </c>
      <c r="B144" s="10" t="s">
        <v>766</v>
      </c>
      <c r="C144" s="10"/>
      <c r="D144" s="10"/>
      <c r="E144" s="10"/>
      <c r="F144" s="10"/>
      <c r="G144" s="10"/>
      <c r="H144" s="10"/>
      <c r="I144" s="10"/>
      <c r="J144" s="10"/>
      <c r="K144" s="10"/>
    </row>
    <row r="145" s="3" customFormat="1" ht="16.15" customHeight="1" spans="1:11">
      <c r="A145" s="10" t="s">
        <v>728</v>
      </c>
      <c r="B145" s="10"/>
      <c r="C145" s="10"/>
      <c r="D145" s="10"/>
      <c r="E145" s="10"/>
      <c r="F145" s="10"/>
      <c r="G145" s="10"/>
      <c r="H145" s="10"/>
      <c r="I145" s="10"/>
      <c r="J145" s="10"/>
      <c r="K145" s="10"/>
    </row>
    <row r="146" s="3" customFormat="1" ht="224.1" customHeight="1" spans="1:11">
      <c r="A146" s="20" t="s">
        <v>729</v>
      </c>
      <c r="B146" s="20"/>
      <c r="C146" s="20"/>
      <c r="D146" s="20"/>
      <c r="E146" s="20"/>
      <c r="F146" s="20"/>
      <c r="G146" s="20"/>
      <c r="H146" s="20"/>
      <c r="I146" s="20"/>
      <c r="J146" s="20"/>
      <c r="K146" s="20"/>
    </row>
    <row r="149" spans="11:11">
      <c r="K149" t="s">
        <v>703</v>
      </c>
    </row>
    <row r="150" s="2" customFormat="1" ht="23.65" customHeight="1" spans="1:11">
      <c r="A150" s="5" t="s">
        <v>704</v>
      </c>
      <c r="B150" s="5"/>
      <c r="C150" s="5"/>
      <c r="D150" s="5"/>
      <c r="E150" s="5"/>
      <c r="F150" s="5"/>
      <c r="G150" s="5"/>
      <c r="H150" s="5"/>
      <c r="I150" s="5"/>
      <c r="J150" s="5"/>
      <c r="K150" s="5"/>
    </row>
    <row r="151" s="3" customFormat="1" ht="13.35" customHeight="1" spans="1:11">
      <c r="A151" s="2" t="s">
        <v>705</v>
      </c>
      <c r="B151" s="2"/>
      <c r="C151" s="2"/>
      <c r="D151" s="2"/>
      <c r="E151" s="2"/>
      <c r="F151" s="2"/>
      <c r="G151" s="2"/>
      <c r="H151" s="2"/>
      <c r="I151" s="2"/>
      <c r="J151" s="2"/>
      <c r="K151" s="2"/>
    </row>
    <row r="152" s="4" customFormat="1" ht="15.4" customHeight="1" spans="1:11">
      <c r="A152" s="6" t="s">
        <v>745</v>
      </c>
      <c r="B152" s="6"/>
      <c r="C152" s="6"/>
      <c r="D152" s="6"/>
      <c r="E152" s="6"/>
      <c r="F152" s="7" t="s">
        <v>707</v>
      </c>
      <c r="G152" s="7"/>
      <c r="H152" s="7"/>
      <c r="I152" s="7"/>
      <c r="J152" s="7"/>
      <c r="K152" s="7"/>
    </row>
    <row r="153" s="4" customFormat="1" ht="15.4" customHeight="1" spans="1:11">
      <c r="A153" s="8" t="s">
        <v>708</v>
      </c>
      <c r="B153" s="8"/>
      <c r="C153" s="8"/>
      <c r="D153" s="8" t="s">
        <v>767</v>
      </c>
      <c r="E153" s="8"/>
      <c r="F153" s="8"/>
      <c r="G153" s="8"/>
      <c r="H153" s="8"/>
      <c r="I153" s="8"/>
      <c r="J153" s="8"/>
      <c r="K153" s="8"/>
    </row>
    <row r="154" s="4" customFormat="1" ht="39.95" customHeight="1" spans="1:11">
      <c r="A154" s="8" t="s">
        <v>594</v>
      </c>
      <c r="B154" s="8"/>
      <c r="C154" s="8"/>
      <c r="D154" s="8" t="s">
        <v>710</v>
      </c>
      <c r="E154" s="8"/>
      <c r="F154" s="8" t="s">
        <v>596</v>
      </c>
      <c r="G154" s="8" t="s">
        <v>538</v>
      </c>
      <c r="H154" s="8"/>
      <c r="I154" s="8"/>
      <c r="J154" s="8"/>
      <c r="K154" s="8"/>
    </row>
    <row r="155" s="4" customFormat="1" ht="15.4" customHeight="1" spans="1:11">
      <c r="A155" s="8" t="s">
        <v>711</v>
      </c>
      <c r="B155" s="8"/>
      <c r="C155" s="8"/>
      <c r="D155" s="8" t="s">
        <v>598</v>
      </c>
      <c r="E155" s="8" t="s">
        <v>599</v>
      </c>
      <c r="F155" s="8" t="s">
        <v>712</v>
      </c>
      <c r="G155" s="8" t="s">
        <v>713</v>
      </c>
      <c r="H155" s="8"/>
      <c r="I155" s="8" t="s">
        <v>602</v>
      </c>
      <c r="J155" s="8" t="s">
        <v>603</v>
      </c>
      <c r="K155" s="8" t="s">
        <v>604</v>
      </c>
    </row>
    <row r="156" s="4" customFormat="1" ht="15.4" customHeight="1" spans="1:11">
      <c r="A156" s="8"/>
      <c r="B156" s="8"/>
      <c r="C156" s="8"/>
      <c r="D156" s="8" t="s">
        <v>605</v>
      </c>
      <c r="E156" s="8"/>
      <c r="F156" s="8">
        <v>177.3</v>
      </c>
      <c r="G156" s="8">
        <v>177.3</v>
      </c>
      <c r="H156" s="8"/>
      <c r="I156" s="8">
        <v>10</v>
      </c>
      <c r="J156" s="22">
        <v>1</v>
      </c>
      <c r="K156" s="8">
        <v>10</v>
      </c>
    </row>
    <row r="157" s="4" customFormat="1" ht="15.4" customHeight="1" spans="1:11">
      <c r="A157" s="8"/>
      <c r="B157" s="8"/>
      <c r="C157" s="8"/>
      <c r="D157" s="8" t="s">
        <v>714</v>
      </c>
      <c r="E157" s="8"/>
      <c r="F157" s="8"/>
      <c r="G157" s="8"/>
      <c r="H157" s="8"/>
      <c r="I157" s="8" t="s">
        <v>498</v>
      </c>
      <c r="J157" s="8" t="s">
        <v>498</v>
      </c>
      <c r="K157" s="8" t="s">
        <v>498</v>
      </c>
    </row>
    <row r="158" s="4" customFormat="1" ht="15.4" customHeight="1" spans="1:11">
      <c r="A158" s="8"/>
      <c r="B158" s="8"/>
      <c r="C158" s="8"/>
      <c r="D158" s="9" t="s">
        <v>715</v>
      </c>
      <c r="E158" s="8"/>
      <c r="F158" s="8"/>
      <c r="G158" s="8"/>
      <c r="H158" s="8"/>
      <c r="I158" s="8" t="s">
        <v>498</v>
      </c>
      <c r="J158" s="8" t="s">
        <v>498</v>
      </c>
      <c r="K158" s="8" t="s">
        <v>498</v>
      </c>
    </row>
    <row r="159" s="4" customFormat="1" ht="15.4" customHeight="1" spans="1:11">
      <c r="A159" s="8"/>
      <c r="B159" s="8"/>
      <c r="C159" s="8"/>
      <c r="D159" s="9" t="s">
        <v>716</v>
      </c>
      <c r="E159" s="8"/>
      <c r="F159" s="8"/>
      <c r="G159" s="8"/>
      <c r="H159" s="8"/>
      <c r="I159" s="8" t="s">
        <v>498</v>
      </c>
      <c r="J159" s="8" t="s">
        <v>498</v>
      </c>
      <c r="K159" s="8" t="s">
        <v>498</v>
      </c>
    </row>
    <row r="160" s="4" customFormat="1" ht="15.4" customHeight="1" spans="1:11">
      <c r="A160" s="8"/>
      <c r="B160" s="8"/>
      <c r="C160" s="8"/>
      <c r="D160" s="8" t="s">
        <v>606</v>
      </c>
      <c r="E160" s="8"/>
      <c r="F160" s="8">
        <v>177.3</v>
      </c>
      <c r="G160" s="8">
        <v>177.3</v>
      </c>
      <c r="H160" s="8"/>
      <c r="I160" s="8" t="s">
        <v>498</v>
      </c>
      <c r="J160" s="8" t="s">
        <v>498</v>
      </c>
      <c r="K160" s="8" t="s">
        <v>498</v>
      </c>
    </row>
    <row r="161" s="4" customFormat="1" ht="15.4" customHeight="1" spans="1:11">
      <c r="A161" s="8" t="s">
        <v>607</v>
      </c>
      <c r="B161" s="8" t="s">
        <v>608</v>
      </c>
      <c r="C161" s="8"/>
      <c r="D161" s="8"/>
      <c r="E161" s="8"/>
      <c r="F161" s="8" t="s">
        <v>609</v>
      </c>
      <c r="G161" s="8"/>
      <c r="H161" s="8"/>
      <c r="I161" s="8"/>
      <c r="J161" s="8"/>
      <c r="K161" s="8"/>
    </row>
    <row r="162" s="4" customFormat="1" ht="74.1" customHeight="1" spans="1:11">
      <c r="A162" s="8"/>
      <c r="B162" s="10" t="s">
        <v>768</v>
      </c>
      <c r="C162" s="10"/>
      <c r="D162" s="10"/>
      <c r="E162" s="10"/>
      <c r="F162" s="10" t="s">
        <v>769</v>
      </c>
      <c r="G162" s="10"/>
      <c r="H162" s="10"/>
      <c r="I162" s="10"/>
      <c r="J162" s="10"/>
      <c r="K162" s="10"/>
    </row>
    <row r="163" s="4" customFormat="1" ht="36" customHeight="1" spans="1:11">
      <c r="A163" s="8" t="s">
        <v>612</v>
      </c>
      <c r="B163" s="8" t="s">
        <v>613</v>
      </c>
      <c r="C163" s="8" t="s">
        <v>614</v>
      </c>
      <c r="D163" s="8" t="s">
        <v>615</v>
      </c>
      <c r="E163" s="8" t="s">
        <v>719</v>
      </c>
      <c r="F163" s="8" t="s">
        <v>720</v>
      </c>
      <c r="G163" s="8" t="s">
        <v>602</v>
      </c>
      <c r="H163" s="8" t="s">
        <v>604</v>
      </c>
      <c r="I163" s="8" t="s">
        <v>618</v>
      </c>
      <c r="J163" s="8"/>
      <c r="K163" s="8"/>
    </row>
    <row r="164" s="4" customFormat="1" ht="30.95" customHeight="1" spans="1:11">
      <c r="A164" s="8"/>
      <c r="B164" s="11" t="s">
        <v>619</v>
      </c>
      <c r="C164" s="11" t="s">
        <v>721</v>
      </c>
      <c r="D164" s="12" t="s">
        <v>757</v>
      </c>
      <c r="E164" s="13" t="s">
        <v>770</v>
      </c>
      <c r="F164" s="13" t="s">
        <v>770</v>
      </c>
      <c r="G164" s="8">
        <v>12</v>
      </c>
      <c r="H164" s="8">
        <v>12</v>
      </c>
      <c r="I164" s="8"/>
      <c r="J164" s="8"/>
      <c r="K164" s="8"/>
    </row>
    <row r="165" s="4" customFormat="1" ht="35.1" customHeight="1" spans="1:11">
      <c r="A165" s="8"/>
      <c r="B165" s="14"/>
      <c r="C165" s="11" t="s">
        <v>722</v>
      </c>
      <c r="D165" s="12" t="s">
        <v>761</v>
      </c>
      <c r="E165" s="15" t="s">
        <v>636</v>
      </c>
      <c r="F165" s="15">
        <v>0.95</v>
      </c>
      <c r="G165" s="8">
        <v>13</v>
      </c>
      <c r="H165" s="8">
        <v>13</v>
      </c>
      <c r="I165" s="8"/>
      <c r="J165" s="8"/>
      <c r="K165" s="8"/>
    </row>
    <row r="166" s="4" customFormat="1" ht="35.1" customHeight="1" spans="1:11">
      <c r="A166" s="8"/>
      <c r="B166" s="14"/>
      <c r="C166" s="11" t="s">
        <v>642</v>
      </c>
      <c r="D166" s="12" t="s">
        <v>762</v>
      </c>
      <c r="E166" s="15" t="s">
        <v>636</v>
      </c>
      <c r="F166" s="15">
        <v>1</v>
      </c>
      <c r="G166" s="8">
        <v>13</v>
      </c>
      <c r="H166" s="8">
        <v>13</v>
      </c>
      <c r="I166" s="31"/>
      <c r="J166" s="32"/>
      <c r="K166" s="33"/>
    </row>
    <row r="167" s="4" customFormat="1" ht="53.1" customHeight="1" spans="1:11">
      <c r="A167" s="8"/>
      <c r="B167" s="14"/>
      <c r="C167" s="11" t="s">
        <v>723</v>
      </c>
      <c r="D167" s="12" t="s">
        <v>763</v>
      </c>
      <c r="E167" s="16" t="s">
        <v>771</v>
      </c>
      <c r="F167" s="13" t="s">
        <v>770</v>
      </c>
      <c r="G167" s="8">
        <v>12</v>
      </c>
      <c r="H167" s="8">
        <v>12</v>
      </c>
      <c r="I167" s="8"/>
      <c r="J167" s="8"/>
      <c r="K167" s="8"/>
    </row>
    <row r="168" s="4" customFormat="1" ht="45" customHeight="1" spans="1:11">
      <c r="A168" s="8"/>
      <c r="B168" s="11" t="s">
        <v>658</v>
      </c>
      <c r="C168" s="11" t="s">
        <v>668</v>
      </c>
      <c r="D168" s="12" t="s">
        <v>669</v>
      </c>
      <c r="E168" s="13" t="s">
        <v>670</v>
      </c>
      <c r="F168" s="13" t="s">
        <v>670</v>
      </c>
      <c r="G168" s="8">
        <v>30</v>
      </c>
      <c r="H168" s="8">
        <v>30</v>
      </c>
      <c r="I168" s="8"/>
      <c r="J168" s="8"/>
      <c r="K168" s="8"/>
    </row>
    <row r="169" s="4" customFormat="1" ht="56.1" customHeight="1" spans="1:11">
      <c r="A169" s="8"/>
      <c r="B169" s="8" t="s">
        <v>689</v>
      </c>
      <c r="C169" s="8" t="s">
        <v>690</v>
      </c>
      <c r="D169" s="12" t="s">
        <v>765</v>
      </c>
      <c r="E169" s="15" t="s">
        <v>636</v>
      </c>
      <c r="F169" s="15">
        <v>0.9</v>
      </c>
      <c r="G169" s="8">
        <v>10</v>
      </c>
      <c r="H169" s="8">
        <v>10</v>
      </c>
      <c r="I169" s="8"/>
      <c r="J169" s="8"/>
      <c r="K169" s="8"/>
    </row>
    <row r="170" s="1" customFormat="1" ht="15.6" spans="1:12">
      <c r="A170" s="17" t="s">
        <v>697</v>
      </c>
      <c r="B170" s="17"/>
      <c r="C170" s="17"/>
      <c r="D170" s="17"/>
      <c r="E170" s="17"/>
      <c r="F170" s="17"/>
      <c r="G170" s="18">
        <v>90</v>
      </c>
      <c r="H170" s="19">
        <v>90</v>
      </c>
      <c r="I170" s="23"/>
      <c r="J170" s="23"/>
      <c r="K170" s="23"/>
      <c r="L170" s="24"/>
    </row>
    <row r="171" s="1" customFormat="1" ht="14.25" customHeight="1" spans="1:12">
      <c r="A171" s="17" t="s">
        <v>726</v>
      </c>
      <c r="B171" s="17"/>
      <c r="C171" s="17"/>
      <c r="D171" s="17"/>
      <c r="E171" s="17"/>
      <c r="F171" s="17"/>
      <c r="G171" s="18">
        <v>100</v>
      </c>
      <c r="H171" s="19">
        <v>100</v>
      </c>
      <c r="I171" s="23"/>
      <c r="J171" s="23"/>
      <c r="K171" s="23"/>
      <c r="L171" s="24"/>
    </row>
    <row r="172" s="4" customFormat="1" ht="35.1" customHeight="1" spans="1:11">
      <c r="A172" s="8" t="s">
        <v>699</v>
      </c>
      <c r="B172" s="10" t="s">
        <v>727</v>
      </c>
      <c r="C172" s="10"/>
      <c r="D172" s="10"/>
      <c r="E172" s="10"/>
      <c r="F172" s="10"/>
      <c r="G172" s="10"/>
      <c r="H172" s="10"/>
      <c r="I172" s="10"/>
      <c r="J172" s="10"/>
      <c r="K172" s="10"/>
    </row>
    <row r="173" s="4" customFormat="1" ht="16.15" customHeight="1" spans="1:11">
      <c r="A173" s="36" t="s">
        <v>728</v>
      </c>
      <c r="B173" s="36"/>
      <c r="C173" s="36"/>
      <c r="D173" s="36"/>
      <c r="E173" s="36"/>
      <c r="F173" s="36"/>
      <c r="G173" s="36"/>
      <c r="H173" s="36"/>
      <c r="I173" s="36"/>
      <c r="J173" s="36"/>
      <c r="K173" s="36"/>
    </row>
    <row r="174" s="4" customFormat="1" ht="234.95" customHeight="1" spans="1:11">
      <c r="A174" s="37" t="s">
        <v>729</v>
      </c>
      <c r="B174" s="37"/>
      <c r="C174" s="37"/>
      <c r="D174" s="37"/>
      <c r="E174" s="37"/>
      <c r="F174" s="37"/>
      <c r="G174" s="37"/>
      <c r="H174" s="37"/>
      <c r="I174" s="37"/>
      <c r="J174" s="37"/>
      <c r="K174" s="37"/>
    </row>
  </sheetData>
  <mergeCells count="241">
    <mergeCell ref="A3:K3"/>
    <mergeCell ref="A4:K4"/>
    <mergeCell ref="A5:E5"/>
    <mergeCell ref="F5:K5"/>
    <mergeCell ref="A6:C6"/>
    <mergeCell ref="D6:K6"/>
    <mergeCell ref="A7:C7"/>
    <mergeCell ref="D7:E7"/>
    <mergeCell ref="G7:K7"/>
    <mergeCell ref="G8:H8"/>
    <mergeCell ref="G9:H9"/>
    <mergeCell ref="G10:H10"/>
    <mergeCell ref="G11:H11"/>
    <mergeCell ref="G12:H12"/>
    <mergeCell ref="G13:H13"/>
    <mergeCell ref="B14:E14"/>
    <mergeCell ref="F14:K14"/>
    <mergeCell ref="B15:E15"/>
    <mergeCell ref="F15:K15"/>
    <mergeCell ref="I16:K16"/>
    <mergeCell ref="I17:K17"/>
    <mergeCell ref="I18:K18"/>
    <mergeCell ref="I19:K19"/>
    <mergeCell ref="I20:K20"/>
    <mergeCell ref="I21:K21"/>
    <mergeCell ref="I22:K22"/>
    <mergeCell ref="I23:K23"/>
    <mergeCell ref="I24:K24"/>
    <mergeCell ref="I25:K25"/>
    <mergeCell ref="I26:K26"/>
    <mergeCell ref="A27:F27"/>
    <mergeCell ref="I27:K27"/>
    <mergeCell ref="A28:F28"/>
    <mergeCell ref="I28:K28"/>
    <mergeCell ref="B29:K29"/>
    <mergeCell ref="A30:K30"/>
    <mergeCell ref="A31:K31"/>
    <mergeCell ref="A35:K35"/>
    <mergeCell ref="A36:K36"/>
    <mergeCell ref="A37:E37"/>
    <mergeCell ref="F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I54:K54"/>
    <mergeCell ref="I55:K55"/>
    <mergeCell ref="I56:K56"/>
    <mergeCell ref="I57:K57"/>
    <mergeCell ref="A58:F58"/>
    <mergeCell ref="I58:K58"/>
    <mergeCell ref="A59:F59"/>
    <mergeCell ref="I59:K59"/>
    <mergeCell ref="B60:K60"/>
    <mergeCell ref="A61:K61"/>
    <mergeCell ref="A62:K62"/>
    <mergeCell ref="A65:K65"/>
    <mergeCell ref="A66:K66"/>
    <mergeCell ref="A67:E67"/>
    <mergeCell ref="F67:K67"/>
    <mergeCell ref="A68:C68"/>
    <mergeCell ref="D68:K68"/>
    <mergeCell ref="A69:C69"/>
    <mergeCell ref="D69:E69"/>
    <mergeCell ref="G69:K69"/>
    <mergeCell ref="G70:H70"/>
    <mergeCell ref="G71:H71"/>
    <mergeCell ref="G72:H72"/>
    <mergeCell ref="G73:H73"/>
    <mergeCell ref="G74:H74"/>
    <mergeCell ref="G75:H75"/>
    <mergeCell ref="B76:E76"/>
    <mergeCell ref="F76:K76"/>
    <mergeCell ref="B77:E77"/>
    <mergeCell ref="F77:K77"/>
    <mergeCell ref="I78:K78"/>
    <mergeCell ref="I79:K79"/>
    <mergeCell ref="I80:K80"/>
    <mergeCell ref="I81:K81"/>
    <mergeCell ref="I82:K82"/>
    <mergeCell ref="I83:K83"/>
    <mergeCell ref="I84:K84"/>
    <mergeCell ref="I85:K85"/>
    <mergeCell ref="I86:K86"/>
    <mergeCell ref="A87:F87"/>
    <mergeCell ref="I87:K87"/>
    <mergeCell ref="A88:F88"/>
    <mergeCell ref="I88:K88"/>
    <mergeCell ref="B89:K89"/>
    <mergeCell ref="A90:K90"/>
    <mergeCell ref="A91:K91"/>
    <mergeCell ref="A94:K94"/>
    <mergeCell ref="A95:K95"/>
    <mergeCell ref="A96:E96"/>
    <mergeCell ref="F96:K96"/>
    <mergeCell ref="A97:C97"/>
    <mergeCell ref="D97:K97"/>
    <mergeCell ref="A98:C98"/>
    <mergeCell ref="D98:E98"/>
    <mergeCell ref="G98:K98"/>
    <mergeCell ref="G99:H99"/>
    <mergeCell ref="G100:H100"/>
    <mergeCell ref="G101:H101"/>
    <mergeCell ref="G102:H102"/>
    <mergeCell ref="G103:H103"/>
    <mergeCell ref="G104:H104"/>
    <mergeCell ref="B105:E105"/>
    <mergeCell ref="F105:K105"/>
    <mergeCell ref="B106:E106"/>
    <mergeCell ref="F106:K106"/>
    <mergeCell ref="I107:K107"/>
    <mergeCell ref="I108:K108"/>
    <mergeCell ref="I109:K109"/>
    <mergeCell ref="I110:K110"/>
    <mergeCell ref="I111:K111"/>
    <mergeCell ref="I112:K112"/>
    <mergeCell ref="I113:K113"/>
    <mergeCell ref="I114:K114"/>
    <mergeCell ref="A115:F115"/>
    <mergeCell ref="I115:K115"/>
    <mergeCell ref="A116:F116"/>
    <mergeCell ref="I116:K116"/>
    <mergeCell ref="B117:K117"/>
    <mergeCell ref="A118:K118"/>
    <mergeCell ref="A119:K119"/>
    <mergeCell ref="A122:K122"/>
    <mergeCell ref="A123:K123"/>
    <mergeCell ref="A124:E124"/>
    <mergeCell ref="F124:K124"/>
    <mergeCell ref="A125:C125"/>
    <mergeCell ref="D125:K125"/>
    <mergeCell ref="A126:C126"/>
    <mergeCell ref="D126:E126"/>
    <mergeCell ref="G126:K126"/>
    <mergeCell ref="G127:H127"/>
    <mergeCell ref="G128:H128"/>
    <mergeCell ref="G129:H129"/>
    <mergeCell ref="G130:H130"/>
    <mergeCell ref="G131:H131"/>
    <mergeCell ref="G132:H132"/>
    <mergeCell ref="B133:E133"/>
    <mergeCell ref="F133:K133"/>
    <mergeCell ref="B134:E134"/>
    <mergeCell ref="F134:K134"/>
    <mergeCell ref="I135:K135"/>
    <mergeCell ref="I136:K136"/>
    <mergeCell ref="I137:K137"/>
    <mergeCell ref="I138:K138"/>
    <mergeCell ref="I139:K139"/>
    <mergeCell ref="I140:K140"/>
    <mergeCell ref="I141:K141"/>
    <mergeCell ref="A142:F142"/>
    <mergeCell ref="I142:K142"/>
    <mergeCell ref="A143:F143"/>
    <mergeCell ref="I143:K143"/>
    <mergeCell ref="B144:K144"/>
    <mergeCell ref="A145:K145"/>
    <mergeCell ref="A146:K146"/>
    <mergeCell ref="A150:K150"/>
    <mergeCell ref="A151:K151"/>
    <mergeCell ref="A152:E152"/>
    <mergeCell ref="F152:K152"/>
    <mergeCell ref="A153:C153"/>
    <mergeCell ref="D153:K153"/>
    <mergeCell ref="A154:C154"/>
    <mergeCell ref="D154:E154"/>
    <mergeCell ref="G154:K154"/>
    <mergeCell ref="G155:H155"/>
    <mergeCell ref="G156:H156"/>
    <mergeCell ref="G157:H157"/>
    <mergeCell ref="G158:H158"/>
    <mergeCell ref="G159:H159"/>
    <mergeCell ref="G160:H160"/>
    <mergeCell ref="B161:E161"/>
    <mergeCell ref="F161:K161"/>
    <mergeCell ref="B162:E162"/>
    <mergeCell ref="F162:K162"/>
    <mergeCell ref="I163:K163"/>
    <mergeCell ref="I164:K164"/>
    <mergeCell ref="I165:K165"/>
    <mergeCell ref="I166:K166"/>
    <mergeCell ref="I167:K167"/>
    <mergeCell ref="I168:K168"/>
    <mergeCell ref="I169:K169"/>
    <mergeCell ref="A170:F170"/>
    <mergeCell ref="I170:K170"/>
    <mergeCell ref="A171:F171"/>
    <mergeCell ref="I171:K171"/>
    <mergeCell ref="B172:K172"/>
    <mergeCell ref="A173:K173"/>
    <mergeCell ref="A174:K174"/>
    <mergeCell ref="A14:A15"/>
    <mergeCell ref="A16:A26"/>
    <mergeCell ref="A46:A47"/>
    <mergeCell ref="A48:A57"/>
    <mergeCell ref="A76:A77"/>
    <mergeCell ref="A78:A86"/>
    <mergeCell ref="A105:A106"/>
    <mergeCell ref="A107:A114"/>
    <mergeCell ref="A133:A134"/>
    <mergeCell ref="A135:A141"/>
    <mergeCell ref="A161:A162"/>
    <mergeCell ref="A163:A169"/>
    <mergeCell ref="B17:B21"/>
    <mergeCell ref="B22:B25"/>
    <mergeCell ref="B49:B53"/>
    <mergeCell ref="B54:B56"/>
    <mergeCell ref="B79:B84"/>
    <mergeCell ref="B108:B111"/>
    <mergeCell ref="B112:B113"/>
    <mergeCell ref="B136:B139"/>
    <mergeCell ref="B164:B167"/>
    <mergeCell ref="C18:C20"/>
    <mergeCell ref="C23:C24"/>
    <mergeCell ref="C50:C51"/>
    <mergeCell ref="C55:C56"/>
    <mergeCell ref="C79:C80"/>
    <mergeCell ref="C81:C82"/>
    <mergeCell ref="A8:C13"/>
    <mergeCell ref="A40:C45"/>
    <mergeCell ref="A70:C75"/>
    <mergeCell ref="A155:C160"/>
    <mergeCell ref="A127:C132"/>
    <mergeCell ref="A99:C104"/>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65" t="s">
        <v>126</v>
      </c>
    </row>
    <row r="2" ht="15.6" spans="12:12">
      <c r="L2" s="153" t="s">
        <v>127</v>
      </c>
    </row>
    <row r="3" ht="15.6" spans="1:12">
      <c r="A3" s="153" t="s">
        <v>2</v>
      </c>
      <c r="L3" s="153" t="s">
        <v>3</v>
      </c>
    </row>
    <row r="4" ht="19.5" customHeight="1" spans="1:12">
      <c r="A4" s="154" t="s">
        <v>6</v>
      </c>
      <c r="B4" s="154"/>
      <c r="C4" s="154"/>
      <c r="D4" s="154"/>
      <c r="E4" s="160" t="s">
        <v>104</v>
      </c>
      <c r="F4" s="160" t="s">
        <v>128</v>
      </c>
      <c r="G4" s="160" t="s">
        <v>129</v>
      </c>
      <c r="H4" s="160" t="s">
        <v>130</v>
      </c>
      <c r="I4" s="160"/>
      <c r="J4" s="160" t="s">
        <v>131</v>
      </c>
      <c r="K4" s="160" t="s">
        <v>132</v>
      </c>
      <c r="L4" s="160" t="s">
        <v>133</v>
      </c>
    </row>
    <row r="5" ht="19.5" customHeight="1" spans="1:12">
      <c r="A5" s="160" t="s">
        <v>134</v>
      </c>
      <c r="B5" s="160"/>
      <c r="C5" s="160"/>
      <c r="D5" s="154" t="s">
        <v>135</v>
      </c>
      <c r="E5" s="160"/>
      <c r="F5" s="160"/>
      <c r="G5" s="160"/>
      <c r="H5" s="160" t="s">
        <v>136</v>
      </c>
      <c r="I5" s="160" t="s">
        <v>137</v>
      </c>
      <c r="J5" s="160"/>
      <c r="K5" s="160"/>
      <c r="L5" s="160" t="s">
        <v>136</v>
      </c>
    </row>
    <row r="6" ht="19.5" customHeight="1" spans="1:12">
      <c r="A6" s="160"/>
      <c r="B6" s="160"/>
      <c r="C6" s="160"/>
      <c r="D6" s="154"/>
      <c r="E6" s="160"/>
      <c r="F6" s="160"/>
      <c r="G6" s="160"/>
      <c r="H6" s="160"/>
      <c r="I6" s="160"/>
      <c r="J6" s="160"/>
      <c r="K6" s="160"/>
      <c r="L6" s="160"/>
    </row>
    <row r="7" ht="19.5" customHeight="1" spans="1:12">
      <c r="A7" s="160"/>
      <c r="B7" s="160"/>
      <c r="C7" s="160"/>
      <c r="D7" s="154"/>
      <c r="E7" s="160"/>
      <c r="F7" s="160"/>
      <c r="G7" s="160"/>
      <c r="H7" s="160"/>
      <c r="I7" s="160"/>
      <c r="J7" s="160"/>
      <c r="K7" s="160"/>
      <c r="L7" s="160"/>
    </row>
    <row r="8" ht="19.5" customHeight="1" spans="1:12">
      <c r="A8" s="154" t="s">
        <v>138</v>
      </c>
      <c r="B8" s="154" t="s">
        <v>139</v>
      </c>
      <c r="C8" s="154" t="s">
        <v>140</v>
      </c>
      <c r="D8" s="154" t="s">
        <v>10</v>
      </c>
      <c r="E8" s="160" t="s">
        <v>11</v>
      </c>
      <c r="F8" s="160" t="s">
        <v>12</v>
      </c>
      <c r="G8" s="160" t="s">
        <v>21</v>
      </c>
      <c r="H8" s="160" t="s">
        <v>25</v>
      </c>
      <c r="I8" s="160" t="s">
        <v>30</v>
      </c>
      <c r="J8" s="160" t="s">
        <v>34</v>
      </c>
      <c r="K8" s="160" t="s">
        <v>38</v>
      </c>
      <c r="L8" s="160" t="s">
        <v>42</v>
      </c>
    </row>
    <row r="9" ht="19.5" customHeight="1" spans="1:12">
      <c r="A9" s="154"/>
      <c r="B9" s="154"/>
      <c r="C9" s="154"/>
      <c r="D9" s="154" t="s">
        <v>141</v>
      </c>
      <c r="E9" s="157" t="s">
        <v>106</v>
      </c>
      <c r="F9" s="157" t="s">
        <v>14</v>
      </c>
      <c r="G9" s="157" t="s">
        <v>26</v>
      </c>
      <c r="H9" s="157" t="s">
        <v>26</v>
      </c>
      <c r="I9" s="157"/>
      <c r="J9" s="157" t="s">
        <v>26</v>
      </c>
      <c r="K9" s="157" t="s">
        <v>26</v>
      </c>
      <c r="L9" s="157" t="s">
        <v>43</v>
      </c>
    </row>
    <row r="10" ht="19.5" customHeight="1" spans="1:12">
      <c r="A10" s="166" t="s">
        <v>142</v>
      </c>
      <c r="B10" s="166"/>
      <c r="C10" s="166"/>
      <c r="D10" s="166" t="s">
        <v>143</v>
      </c>
      <c r="E10" s="157" t="s">
        <v>46</v>
      </c>
      <c r="F10" s="157" t="s">
        <v>46</v>
      </c>
      <c r="G10" s="157" t="s">
        <v>26</v>
      </c>
      <c r="H10" s="157" t="s">
        <v>26</v>
      </c>
      <c r="I10" s="157"/>
      <c r="J10" s="157" t="s">
        <v>26</v>
      </c>
      <c r="K10" s="157" t="s">
        <v>26</v>
      </c>
      <c r="L10" s="157" t="s">
        <v>26</v>
      </c>
    </row>
    <row r="11" ht="19.5" customHeight="1" spans="1:12">
      <c r="A11" s="166" t="s">
        <v>144</v>
      </c>
      <c r="B11" s="166"/>
      <c r="C11" s="166"/>
      <c r="D11" s="166" t="s">
        <v>145</v>
      </c>
      <c r="E11" s="157" t="s">
        <v>46</v>
      </c>
      <c r="F11" s="157" t="s">
        <v>46</v>
      </c>
      <c r="G11" s="157" t="s">
        <v>26</v>
      </c>
      <c r="H11" s="157" t="s">
        <v>26</v>
      </c>
      <c r="I11" s="157"/>
      <c r="J11" s="157" t="s">
        <v>26</v>
      </c>
      <c r="K11" s="157" t="s">
        <v>26</v>
      </c>
      <c r="L11" s="157" t="s">
        <v>26</v>
      </c>
    </row>
    <row r="12" ht="19.5" customHeight="1" spans="1:12">
      <c r="A12" s="166" t="s">
        <v>146</v>
      </c>
      <c r="B12" s="166"/>
      <c r="C12" s="166"/>
      <c r="D12" s="166" t="s">
        <v>147</v>
      </c>
      <c r="E12" s="157" t="s">
        <v>148</v>
      </c>
      <c r="F12" s="157" t="s">
        <v>148</v>
      </c>
      <c r="G12" s="157" t="s">
        <v>26</v>
      </c>
      <c r="H12" s="157" t="s">
        <v>26</v>
      </c>
      <c r="I12" s="157"/>
      <c r="J12" s="157" t="s">
        <v>26</v>
      </c>
      <c r="K12" s="157" t="s">
        <v>26</v>
      </c>
      <c r="L12" s="157" t="s">
        <v>26</v>
      </c>
    </row>
    <row r="13" ht="19.5" customHeight="1" spans="1:12">
      <c r="A13" s="166" t="s">
        <v>149</v>
      </c>
      <c r="B13" s="166"/>
      <c r="C13" s="166"/>
      <c r="D13" s="166" t="s">
        <v>150</v>
      </c>
      <c r="E13" s="157" t="s">
        <v>151</v>
      </c>
      <c r="F13" s="157" t="s">
        <v>151</v>
      </c>
      <c r="G13" s="157" t="s">
        <v>26</v>
      </c>
      <c r="H13" s="157" t="s">
        <v>26</v>
      </c>
      <c r="I13" s="157"/>
      <c r="J13" s="157" t="s">
        <v>26</v>
      </c>
      <c r="K13" s="157" t="s">
        <v>26</v>
      </c>
      <c r="L13" s="157" t="s">
        <v>26</v>
      </c>
    </row>
    <row r="14" ht="19.5" customHeight="1" spans="1:12">
      <c r="A14" s="166" t="s">
        <v>152</v>
      </c>
      <c r="B14" s="166"/>
      <c r="C14" s="166"/>
      <c r="D14" s="166" t="s">
        <v>153</v>
      </c>
      <c r="E14" s="157" t="s">
        <v>50</v>
      </c>
      <c r="F14" s="157" t="s">
        <v>50</v>
      </c>
      <c r="G14" s="157" t="s">
        <v>26</v>
      </c>
      <c r="H14" s="157" t="s">
        <v>26</v>
      </c>
      <c r="I14" s="157"/>
      <c r="J14" s="157" t="s">
        <v>26</v>
      </c>
      <c r="K14" s="157" t="s">
        <v>26</v>
      </c>
      <c r="L14" s="157" t="s">
        <v>26</v>
      </c>
    </row>
    <row r="15" ht="19.5" customHeight="1" spans="1:12">
      <c r="A15" s="166" t="s">
        <v>154</v>
      </c>
      <c r="B15" s="166"/>
      <c r="C15" s="166"/>
      <c r="D15" s="166" t="s">
        <v>155</v>
      </c>
      <c r="E15" s="157" t="s">
        <v>50</v>
      </c>
      <c r="F15" s="157" t="s">
        <v>50</v>
      </c>
      <c r="G15" s="157" t="s">
        <v>26</v>
      </c>
      <c r="H15" s="157" t="s">
        <v>26</v>
      </c>
      <c r="I15" s="157"/>
      <c r="J15" s="157" t="s">
        <v>26</v>
      </c>
      <c r="K15" s="157" t="s">
        <v>26</v>
      </c>
      <c r="L15" s="157" t="s">
        <v>26</v>
      </c>
    </row>
    <row r="16" ht="19.5" customHeight="1" spans="1:12">
      <c r="A16" s="166" t="s">
        <v>156</v>
      </c>
      <c r="B16" s="166"/>
      <c r="C16" s="166"/>
      <c r="D16" s="166" t="s">
        <v>157</v>
      </c>
      <c r="E16" s="157" t="s">
        <v>158</v>
      </c>
      <c r="F16" s="157" t="s">
        <v>158</v>
      </c>
      <c r="G16" s="157" t="s">
        <v>26</v>
      </c>
      <c r="H16" s="157" t="s">
        <v>26</v>
      </c>
      <c r="I16" s="157"/>
      <c r="J16" s="157" t="s">
        <v>26</v>
      </c>
      <c r="K16" s="157" t="s">
        <v>26</v>
      </c>
      <c r="L16" s="157" t="s">
        <v>26</v>
      </c>
    </row>
    <row r="17" ht="19.5" customHeight="1" spans="1:12">
      <c r="A17" s="166" t="s">
        <v>159</v>
      </c>
      <c r="B17" s="166"/>
      <c r="C17" s="166"/>
      <c r="D17" s="166" t="s">
        <v>160</v>
      </c>
      <c r="E17" s="157" t="s">
        <v>161</v>
      </c>
      <c r="F17" s="157" t="s">
        <v>161</v>
      </c>
      <c r="G17" s="157" t="s">
        <v>26</v>
      </c>
      <c r="H17" s="157" t="s">
        <v>26</v>
      </c>
      <c r="I17" s="157"/>
      <c r="J17" s="157" t="s">
        <v>26</v>
      </c>
      <c r="K17" s="157" t="s">
        <v>26</v>
      </c>
      <c r="L17" s="157" t="s">
        <v>26</v>
      </c>
    </row>
    <row r="18" ht="19.5" customHeight="1" spans="1:12">
      <c r="A18" s="166" t="s">
        <v>162</v>
      </c>
      <c r="B18" s="166"/>
      <c r="C18" s="166"/>
      <c r="D18" s="166" t="s">
        <v>163</v>
      </c>
      <c r="E18" s="157" t="s">
        <v>164</v>
      </c>
      <c r="F18" s="157" t="s">
        <v>164</v>
      </c>
      <c r="G18" s="157" t="s">
        <v>26</v>
      </c>
      <c r="H18" s="157" t="s">
        <v>26</v>
      </c>
      <c r="I18" s="157"/>
      <c r="J18" s="157" t="s">
        <v>26</v>
      </c>
      <c r="K18" s="157" t="s">
        <v>26</v>
      </c>
      <c r="L18" s="157" t="s">
        <v>26</v>
      </c>
    </row>
    <row r="19" ht="19.5" customHeight="1" spans="1:12">
      <c r="A19" s="166" t="s">
        <v>165</v>
      </c>
      <c r="B19" s="166"/>
      <c r="C19" s="166"/>
      <c r="D19" s="166" t="s">
        <v>166</v>
      </c>
      <c r="E19" s="157" t="s">
        <v>167</v>
      </c>
      <c r="F19" s="157" t="s">
        <v>168</v>
      </c>
      <c r="G19" s="157" t="s">
        <v>26</v>
      </c>
      <c r="H19" s="157" t="s">
        <v>26</v>
      </c>
      <c r="I19" s="157"/>
      <c r="J19" s="157" t="s">
        <v>26</v>
      </c>
      <c r="K19" s="157" t="s">
        <v>26</v>
      </c>
      <c r="L19" s="157" t="s">
        <v>43</v>
      </c>
    </row>
    <row r="20" ht="19.5" customHeight="1" spans="1:12">
      <c r="A20" s="166" t="s">
        <v>169</v>
      </c>
      <c r="B20" s="166"/>
      <c r="C20" s="166"/>
      <c r="D20" s="166" t="s">
        <v>170</v>
      </c>
      <c r="E20" s="157" t="s">
        <v>167</v>
      </c>
      <c r="F20" s="157" t="s">
        <v>168</v>
      </c>
      <c r="G20" s="157" t="s">
        <v>26</v>
      </c>
      <c r="H20" s="157" t="s">
        <v>26</v>
      </c>
      <c r="I20" s="157"/>
      <c r="J20" s="157" t="s">
        <v>26</v>
      </c>
      <c r="K20" s="157" t="s">
        <v>26</v>
      </c>
      <c r="L20" s="157" t="s">
        <v>43</v>
      </c>
    </row>
    <row r="21" ht="19.5" customHeight="1" spans="1:12">
      <c r="A21" s="166" t="s">
        <v>171</v>
      </c>
      <c r="B21" s="166"/>
      <c r="C21" s="166"/>
      <c r="D21" s="166" t="s">
        <v>172</v>
      </c>
      <c r="E21" s="157" t="s">
        <v>173</v>
      </c>
      <c r="F21" s="157" t="s">
        <v>173</v>
      </c>
      <c r="G21" s="157" t="s">
        <v>26</v>
      </c>
      <c r="H21" s="157" t="s">
        <v>26</v>
      </c>
      <c r="I21" s="157"/>
      <c r="J21" s="157" t="s">
        <v>26</v>
      </c>
      <c r="K21" s="157" t="s">
        <v>26</v>
      </c>
      <c r="L21" s="157" t="s">
        <v>26</v>
      </c>
    </row>
    <row r="22" ht="19.5" customHeight="1" spans="1:12">
      <c r="A22" s="166" t="s">
        <v>174</v>
      </c>
      <c r="B22" s="166"/>
      <c r="C22" s="166"/>
      <c r="D22" s="166" t="s">
        <v>175</v>
      </c>
      <c r="E22" s="157" t="s">
        <v>176</v>
      </c>
      <c r="F22" s="157" t="s">
        <v>176</v>
      </c>
      <c r="G22" s="157" t="s">
        <v>26</v>
      </c>
      <c r="H22" s="157" t="s">
        <v>26</v>
      </c>
      <c r="I22" s="157"/>
      <c r="J22" s="157" t="s">
        <v>26</v>
      </c>
      <c r="K22" s="157" t="s">
        <v>26</v>
      </c>
      <c r="L22" s="157" t="s">
        <v>26</v>
      </c>
    </row>
    <row r="23" ht="19.5" customHeight="1" spans="1:12">
      <c r="A23" s="166" t="s">
        <v>177</v>
      </c>
      <c r="B23" s="166"/>
      <c r="C23" s="166"/>
      <c r="D23" s="166" t="s">
        <v>178</v>
      </c>
      <c r="E23" s="157" t="s">
        <v>179</v>
      </c>
      <c r="F23" s="157" t="s">
        <v>180</v>
      </c>
      <c r="G23" s="157" t="s">
        <v>26</v>
      </c>
      <c r="H23" s="157" t="s">
        <v>26</v>
      </c>
      <c r="I23" s="157"/>
      <c r="J23" s="157" t="s">
        <v>26</v>
      </c>
      <c r="K23" s="157" t="s">
        <v>26</v>
      </c>
      <c r="L23" s="157" t="s">
        <v>43</v>
      </c>
    </row>
    <row r="24" ht="19.5" customHeight="1" spans="1:12">
      <c r="A24" s="166" t="s">
        <v>181</v>
      </c>
      <c r="B24" s="166"/>
      <c r="C24" s="166"/>
      <c r="D24" s="166" t="s">
        <v>182</v>
      </c>
      <c r="E24" s="157" t="s">
        <v>82</v>
      </c>
      <c r="F24" s="157" t="s">
        <v>82</v>
      </c>
      <c r="G24" s="157" t="s">
        <v>26</v>
      </c>
      <c r="H24" s="157" t="s">
        <v>26</v>
      </c>
      <c r="I24" s="157"/>
      <c r="J24" s="157" t="s">
        <v>26</v>
      </c>
      <c r="K24" s="157" t="s">
        <v>26</v>
      </c>
      <c r="L24" s="157" t="s">
        <v>26</v>
      </c>
    </row>
    <row r="25" ht="19.5" customHeight="1" spans="1:12">
      <c r="A25" s="166" t="s">
        <v>183</v>
      </c>
      <c r="B25" s="166"/>
      <c r="C25" s="166"/>
      <c r="D25" s="166" t="s">
        <v>184</v>
      </c>
      <c r="E25" s="157" t="s">
        <v>82</v>
      </c>
      <c r="F25" s="157" t="s">
        <v>82</v>
      </c>
      <c r="G25" s="157" t="s">
        <v>26</v>
      </c>
      <c r="H25" s="157" t="s">
        <v>26</v>
      </c>
      <c r="I25" s="157"/>
      <c r="J25" s="157" t="s">
        <v>26</v>
      </c>
      <c r="K25" s="157" t="s">
        <v>26</v>
      </c>
      <c r="L25" s="157" t="s">
        <v>26</v>
      </c>
    </row>
    <row r="26" ht="19.5" customHeight="1" spans="1:12">
      <c r="A26" s="166" t="s">
        <v>185</v>
      </c>
      <c r="B26" s="166"/>
      <c r="C26" s="166"/>
      <c r="D26" s="166" t="s">
        <v>186</v>
      </c>
      <c r="E26" s="157" t="s">
        <v>82</v>
      </c>
      <c r="F26" s="157" t="s">
        <v>82</v>
      </c>
      <c r="G26" s="157" t="s">
        <v>26</v>
      </c>
      <c r="H26" s="157" t="s">
        <v>26</v>
      </c>
      <c r="I26" s="157"/>
      <c r="J26" s="157" t="s">
        <v>26</v>
      </c>
      <c r="K26" s="157" t="s">
        <v>26</v>
      </c>
      <c r="L26" s="157" t="s">
        <v>26</v>
      </c>
    </row>
    <row r="27" ht="19.5" customHeight="1" spans="1:12">
      <c r="A27" s="166" t="s">
        <v>187</v>
      </c>
      <c r="B27" s="166"/>
      <c r="C27" s="166"/>
      <c r="D27" s="166"/>
      <c r="E27" s="166"/>
      <c r="F27" s="166"/>
      <c r="G27" s="166"/>
      <c r="H27" s="166"/>
      <c r="I27" s="166"/>
      <c r="J27" s="166"/>
      <c r="K27" s="166"/>
      <c r="L27" s="166"/>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165" t="s">
        <v>188</v>
      </c>
    </row>
    <row r="2" ht="15.6" spans="10:10">
      <c r="J2" s="153" t="s">
        <v>189</v>
      </c>
    </row>
    <row r="3" ht="15.6" spans="1:10">
      <c r="A3" s="153" t="s">
        <v>2</v>
      </c>
      <c r="J3" s="153" t="s">
        <v>3</v>
      </c>
    </row>
    <row r="4" ht="19.5" customHeight="1" spans="1:10">
      <c r="A4" s="154" t="s">
        <v>6</v>
      </c>
      <c r="B4" s="154"/>
      <c r="C4" s="154"/>
      <c r="D4" s="154"/>
      <c r="E4" s="160" t="s">
        <v>107</v>
      </c>
      <c r="F4" s="160" t="s">
        <v>190</v>
      </c>
      <c r="G4" s="160" t="s">
        <v>191</v>
      </c>
      <c r="H4" s="160" t="s">
        <v>192</v>
      </c>
      <c r="I4" s="160" t="s">
        <v>193</v>
      </c>
      <c r="J4" s="160" t="s">
        <v>194</v>
      </c>
    </row>
    <row r="5" ht="19.5" customHeight="1" spans="1:10">
      <c r="A5" s="160" t="s">
        <v>134</v>
      </c>
      <c r="B5" s="160"/>
      <c r="C5" s="160"/>
      <c r="D5" s="154" t="s">
        <v>135</v>
      </c>
      <c r="E5" s="160"/>
      <c r="F5" s="160"/>
      <c r="G5" s="160"/>
      <c r="H5" s="160"/>
      <c r="I5" s="160"/>
      <c r="J5" s="160"/>
    </row>
    <row r="6" ht="19.5" customHeight="1" spans="1:10">
      <c r="A6" s="160"/>
      <c r="B6" s="160"/>
      <c r="C6" s="160"/>
      <c r="D6" s="154"/>
      <c r="E6" s="160"/>
      <c r="F6" s="160"/>
      <c r="G6" s="160"/>
      <c r="H6" s="160"/>
      <c r="I6" s="160"/>
      <c r="J6" s="160"/>
    </row>
    <row r="7" ht="19.5" customHeight="1" spans="1:10">
      <c r="A7" s="160"/>
      <c r="B7" s="160"/>
      <c r="C7" s="160"/>
      <c r="D7" s="154"/>
      <c r="E7" s="160"/>
      <c r="F7" s="160"/>
      <c r="G7" s="160"/>
      <c r="H7" s="160"/>
      <c r="I7" s="160"/>
      <c r="J7" s="160"/>
    </row>
    <row r="8" ht="19.5" customHeight="1" spans="1:10">
      <c r="A8" s="154" t="s">
        <v>138</v>
      </c>
      <c r="B8" s="154" t="s">
        <v>139</v>
      </c>
      <c r="C8" s="154" t="s">
        <v>140</v>
      </c>
      <c r="D8" s="154" t="s">
        <v>10</v>
      </c>
      <c r="E8" s="160" t="s">
        <v>11</v>
      </c>
      <c r="F8" s="160" t="s">
        <v>12</v>
      </c>
      <c r="G8" s="160" t="s">
        <v>21</v>
      </c>
      <c r="H8" s="160" t="s">
        <v>25</v>
      </c>
      <c r="I8" s="160" t="s">
        <v>30</v>
      </c>
      <c r="J8" s="160" t="s">
        <v>34</v>
      </c>
    </row>
    <row r="9" ht="19.5" customHeight="1" spans="1:10">
      <c r="A9" s="154"/>
      <c r="B9" s="154"/>
      <c r="C9" s="154"/>
      <c r="D9" s="154" t="s">
        <v>141</v>
      </c>
      <c r="E9" s="157" t="s">
        <v>109</v>
      </c>
      <c r="F9" s="157" t="s">
        <v>195</v>
      </c>
      <c r="G9" s="157" t="s">
        <v>196</v>
      </c>
      <c r="H9" s="157"/>
      <c r="I9" s="157"/>
      <c r="J9" s="157"/>
    </row>
    <row r="10" ht="19.5" customHeight="1" spans="1:10">
      <c r="A10" s="166" t="s">
        <v>142</v>
      </c>
      <c r="B10" s="166"/>
      <c r="C10" s="166"/>
      <c r="D10" s="166" t="s">
        <v>143</v>
      </c>
      <c r="E10" s="157" t="s">
        <v>46</v>
      </c>
      <c r="F10" s="157" t="s">
        <v>46</v>
      </c>
      <c r="G10" s="157"/>
      <c r="H10" s="157"/>
      <c r="I10" s="157"/>
      <c r="J10" s="157"/>
    </row>
    <row r="11" ht="19.5" customHeight="1" spans="1:10">
      <c r="A11" s="166" t="s">
        <v>144</v>
      </c>
      <c r="B11" s="166"/>
      <c r="C11" s="166"/>
      <c r="D11" s="166" t="s">
        <v>145</v>
      </c>
      <c r="E11" s="157" t="s">
        <v>46</v>
      </c>
      <c r="F11" s="157" t="s">
        <v>46</v>
      </c>
      <c r="G11" s="157"/>
      <c r="H11" s="157"/>
      <c r="I11" s="157"/>
      <c r="J11" s="157"/>
    </row>
    <row r="12" ht="19.5" customHeight="1" spans="1:10">
      <c r="A12" s="166" t="s">
        <v>146</v>
      </c>
      <c r="B12" s="166"/>
      <c r="C12" s="166"/>
      <c r="D12" s="166" t="s">
        <v>147</v>
      </c>
      <c r="E12" s="157" t="s">
        <v>148</v>
      </c>
      <c r="F12" s="157" t="s">
        <v>148</v>
      </c>
      <c r="G12" s="157"/>
      <c r="H12" s="157"/>
      <c r="I12" s="157"/>
      <c r="J12" s="157"/>
    </row>
    <row r="13" ht="19.5" customHeight="1" spans="1:10">
      <c r="A13" s="166" t="s">
        <v>149</v>
      </c>
      <c r="B13" s="166"/>
      <c r="C13" s="166"/>
      <c r="D13" s="166" t="s">
        <v>150</v>
      </c>
      <c r="E13" s="157" t="s">
        <v>151</v>
      </c>
      <c r="F13" s="157" t="s">
        <v>151</v>
      </c>
      <c r="G13" s="157"/>
      <c r="H13" s="157"/>
      <c r="I13" s="157"/>
      <c r="J13" s="157"/>
    </row>
    <row r="14" ht="19.5" customHeight="1" spans="1:10">
      <c r="A14" s="166" t="s">
        <v>152</v>
      </c>
      <c r="B14" s="166"/>
      <c r="C14" s="166"/>
      <c r="D14" s="166" t="s">
        <v>153</v>
      </c>
      <c r="E14" s="157" t="s">
        <v>50</v>
      </c>
      <c r="F14" s="157" t="s">
        <v>50</v>
      </c>
      <c r="G14" s="157"/>
      <c r="H14" s="157"/>
      <c r="I14" s="157"/>
      <c r="J14" s="157"/>
    </row>
    <row r="15" ht="19.5" customHeight="1" spans="1:10">
      <c r="A15" s="166" t="s">
        <v>154</v>
      </c>
      <c r="B15" s="166"/>
      <c r="C15" s="166"/>
      <c r="D15" s="166" t="s">
        <v>155</v>
      </c>
      <c r="E15" s="157" t="s">
        <v>50</v>
      </c>
      <c r="F15" s="157" t="s">
        <v>50</v>
      </c>
      <c r="G15" s="157"/>
      <c r="H15" s="157"/>
      <c r="I15" s="157"/>
      <c r="J15" s="157"/>
    </row>
    <row r="16" ht="19.5" customHeight="1" spans="1:10">
      <c r="A16" s="166" t="s">
        <v>156</v>
      </c>
      <c r="B16" s="166"/>
      <c r="C16" s="166"/>
      <c r="D16" s="166" t="s">
        <v>157</v>
      </c>
      <c r="E16" s="157" t="s">
        <v>158</v>
      </c>
      <c r="F16" s="157" t="s">
        <v>158</v>
      </c>
      <c r="G16" s="157"/>
      <c r="H16" s="157"/>
      <c r="I16" s="157"/>
      <c r="J16" s="157"/>
    </row>
    <row r="17" ht="19.5" customHeight="1" spans="1:10">
      <c r="A17" s="166" t="s">
        <v>159</v>
      </c>
      <c r="B17" s="166"/>
      <c r="C17" s="166"/>
      <c r="D17" s="166" t="s">
        <v>160</v>
      </c>
      <c r="E17" s="157" t="s">
        <v>161</v>
      </c>
      <c r="F17" s="157" t="s">
        <v>161</v>
      </c>
      <c r="G17" s="157"/>
      <c r="H17" s="157"/>
      <c r="I17" s="157"/>
      <c r="J17" s="157"/>
    </row>
    <row r="18" ht="19.5" customHeight="1" spans="1:10">
      <c r="A18" s="166" t="s">
        <v>162</v>
      </c>
      <c r="B18" s="166"/>
      <c r="C18" s="166"/>
      <c r="D18" s="166" t="s">
        <v>163</v>
      </c>
      <c r="E18" s="157" t="s">
        <v>164</v>
      </c>
      <c r="F18" s="157" t="s">
        <v>164</v>
      </c>
      <c r="G18" s="157"/>
      <c r="H18" s="157"/>
      <c r="I18" s="157"/>
      <c r="J18" s="157"/>
    </row>
    <row r="19" ht="19.5" customHeight="1" spans="1:10">
      <c r="A19" s="166" t="s">
        <v>165</v>
      </c>
      <c r="B19" s="166"/>
      <c r="C19" s="166"/>
      <c r="D19" s="166" t="s">
        <v>166</v>
      </c>
      <c r="E19" s="157" t="s">
        <v>60</v>
      </c>
      <c r="F19" s="157" t="s">
        <v>173</v>
      </c>
      <c r="G19" s="157" t="s">
        <v>196</v>
      </c>
      <c r="H19" s="157"/>
      <c r="I19" s="157"/>
      <c r="J19" s="157"/>
    </row>
    <row r="20" ht="19.5" customHeight="1" spans="1:10">
      <c r="A20" s="166" t="s">
        <v>169</v>
      </c>
      <c r="B20" s="166"/>
      <c r="C20" s="166"/>
      <c r="D20" s="166" t="s">
        <v>170</v>
      </c>
      <c r="E20" s="157" t="s">
        <v>60</v>
      </c>
      <c r="F20" s="157" t="s">
        <v>173</v>
      </c>
      <c r="G20" s="157" t="s">
        <v>196</v>
      </c>
      <c r="H20" s="157"/>
      <c r="I20" s="157"/>
      <c r="J20" s="157"/>
    </row>
    <row r="21" ht="19.5" customHeight="1" spans="1:10">
      <c r="A21" s="166" t="s">
        <v>171</v>
      </c>
      <c r="B21" s="166"/>
      <c r="C21" s="166"/>
      <c r="D21" s="166" t="s">
        <v>172</v>
      </c>
      <c r="E21" s="157" t="s">
        <v>173</v>
      </c>
      <c r="F21" s="157" t="s">
        <v>173</v>
      </c>
      <c r="G21" s="157"/>
      <c r="H21" s="157"/>
      <c r="I21" s="157"/>
      <c r="J21" s="157"/>
    </row>
    <row r="22" ht="19.5" customHeight="1" spans="1:10">
      <c r="A22" s="166" t="s">
        <v>174</v>
      </c>
      <c r="B22" s="166"/>
      <c r="C22" s="166"/>
      <c r="D22" s="166" t="s">
        <v>175</v>
      </c>
      <c r="E22" s="157" t="s">
        <v>176</v>
      </c>
      <c r="F22" s="157"/>
      <c r="G22" s="157" t="s">
        <v>176</v>
      </c>
      <c r="H22" s="157"/>
      <c r="I22" s="157"/>
      <c r="J22" s="157"/>
    </row>
    <row r="23" ht="19.5" customHeight="1" spans="1:10">
      <c r="A23" s="166" t="s">
        <v>177</v>
      </c>
      <c r="B23" s="166"/>
      <c r="C23" s="166"/>
      <c r="D23" s="166" t="s">
        <v>178</v>
      </c>
      <c r="E23" s="157" t="s">
        <v>197</v>
      </c>
      <c r="F23" s="157"/>
      <c r="G23" s="157" t="s">
        <v>197</v>
      </c>
      <c r="H23" s="157"/>
      <c r="I23" s="157"/>
      <c r="J23" s="157"/>
    </row>
    <row r="24" ht="19.5" customHeight="1" spans="1:10">
      <c r="A24" s="166" t="s">
        <v>181</v>
      </c>
      <c r="B24" s="166"/>
      <c r="C24" s="166"/>
      <c r="D24" s="166" t="s">
        <v>182</v>
      </c>
      <c r="E24" s="157" t="s">
        <v>82</v>
      </c>
      <c r="F24" s="157" t="s">
        <v>82</v>
      </c>
      <c r="G24" s="157"/>
      <c r="H24" s="157"/>
      <c r="I24" s="157"/>
      <c r="J24" s="157"/>
    </row>
    <row r="25" ht="19.5" customHeight="1" spans="1:10">
      <c r="A25" s="166" t="s">
        <v>183</v>
      </c>
      <c r="B25" s="166"/>
      <c r="C25" s="166"/>
      <c r="D25" s="166" t="s">
        <v>184</v>
      </c>
      <c r="E25" s="157" t="s">
        <v>82</v>
      </c>
      <c r="F25" s="157" t="s">
        <v>82</v>
      </c>
      <c r="G25" s="157"/>
      <c r="H25" s="157"/>
      <c r="I25" s="157"/>
      <c r="J25" s="157"/>
    </row>
    <row r="26" ht="19.5" customHeight="1" spans="1:10">
      <c r="A26" s="166" t="s">
        <v>185</v>
      </c>
      <c r="B26" s="166"/>
      <c r="C26" s="166"/>
      <c r="D26" s="166" t="s">
        <v>186</v>
      </c>
      <c r="E26" s="157" t="s">
        <v>82</v>
      </c>
      <c r="F26" s="157" t="s">
        <v>82</v>
      </c>
      <c r="G26" s="157"/>
      <c r="H26" s="157"/>
      <c r="I26" s="157"/>
      <c r="J26" s="157"/>
    </row>
    <row r="27" ht="19.5" customHeight="1" spans="1:10">
      <c r="A27" s="166" t="s">
        <v>198</v>
      </c>
      <c r="B27" s="166"/>
      <c r="C27" s="166"/>
      <c r="D27" s="166"/>
      <c r="E27" s="166"/>
      <c r="F27" s="166"/>
      <c r="G27" s="166"/>
      <c r="H27" s="166"/>
      <c r="I27" s="166"/>
      <c r="J27" s="166"/>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65" t="s">
        <v>199</v>
      </c>
    </row>
    <row r="2" ht="15.6" spans="9:9">
      <c r="I2" s="153" t="s">
        <v>200</v>
      </c>
    </row>
    <row r="3" ht="15.6" spans="1:9">
      <c r="A3" s="153" t="s">
        <v>2</v>
      </c>
      <c r="I3" s="153" t="s">
        <v>3</v>
      </c>
    </row>
    <row r="4" ht="19.5" customHeight="1" spans="1:9">
      <c r="A4" s="154" t="s">
        <v>201</v>
      </c>
      <c r="B4" s="154"/>
      <c r="C4" s="154"/>
      <c r="D4" s="154" t="s">
        <v>202</v>
      </c>
      <c r="E4" s="154"/>
      <c r="F4" s="154"/>
      <c r="G4" s="154"/>
      <c r="H4" s="154"/>
      <c r="I4" s="154"/>
    </row>
    <row r="5" ht="19.5" customHeight="1" spans="1:9">
      <c r="A5" s="160" t="s">
        <v>203</v>
      </c>
      <c r="B5" s="160" t="s">
        <v>7</v>
      </c>
      <c r="C5" s="160" t="s">
        <v>204</v>
      </c>
      <c r="D5" s="160" t="s">
        <v>205</v>
      </c>
      <c r="E5" s="160" t="s">
        <v>7</v>
      </c>
      <c r="F5" s="154" t="s">
        <v>141</v>
      </c>
      <c r="G5" s="160" t="s">
        <v>206</v>
      </c>
      <c r="H5" s="160" t="s">
        <v>207</v>
      </c>
      <c r="I5" s="160" t="s">
        <v>208</v>
      </c>
    </row>
    <row r="6" ht="19.5" customHeight="1" spans="1:9">
      <c r="A6" s="160"/>
      <c r="B6" s="160"/>
      <c r="C6" s="160"/>
      <c r="D6" s="160"/>
      <c r="E6" s="160"/>
      <c r="F6" s="154" t="s">
        <v>136</v>
      </c>
      <c r="G6" s="160" t="s">
        <v>206</v>
      </c>
      <c r="H6" s="160"/>
      <c r="I6" s="160"/>
    </row>
    <row r="7" ht="19.5" customHeight="1" spans="1:9">
      <c r="A7" s="154" t="s">
        <v>209</v>
      </c>
      <c r="B7" s="154"/>
      <c r="C7" s="154" t="s">
        <v>11</v>
      </c>
      <c r="D7" s="154" t="s">
        <v>209</v>
      </c>
      <c r="E7" s="154"/>
      <c r="F7" s="154" t="s">
        <v>12</v>
      </c>
      <c r="G7" s="154" t="s">
        <v>21</v>
      </c>
      <c r="H7" s="154" t="s">
        <v>25</v>
      </c>
      <c r="I7" s="154" t="s">
        <v>30</v>
      </c>
    </row>
    <row r="8" ht="19.5" customHeight="1" spans="1:9">
      <c r="A8" s="155" t="s">
        <v>210</v>
      </c>
      <c r="B8" s="154" t="s">
        <v>11</v>
      </c>
      <c r="C8" s="157" t="s">
        <v>14</v>
      </c>
      <c r="D8" s="155" t="s">
        <v>15</v>
      </c>
      <c r="E8" s="154" t="s">
        <v>23</v>
      </c>
      <c r="F8" s="157"/>
      <c r="G8" s="157"/>
      <c r="H8" s="157"/>
      <c r="I8" s="157"/>
    </row>
    <row r="9" ht="19.5" customHeight="1" spans="1:9">
      <c r="A9" s="155" t="s">
        <v>211</v>
      </c>
      <c r="B9" s="154" t="s">
        <v>12</v>
      </c>
      <c r="C9" s="157"/>
      <c r="D9" s="155" t="s">
        <v>18</v>
      </c>
      <c r="E9" s="154" t="s">
        <v>28</v>
      </c>
      <c r="F9" s="157"/>
      <c r="G9" s="157"/>
      <c r="H9" s="157"/>
      <c r="I9" s="157"/>
    </row>
    <row r="10" ht="19.5" customHeight="1" spans="1:9">
      <c r="A10" s="155" t="s">
        <v>212</v>
      </c>
      <c r="B10" s="154" t="s">
        <v>21</v>
      </c>
      <c r="C10" s="157"/>
      <c r="D10" s="155" t="s">
        <v>22</v>
      </c>
      <c r="E10" s="154" t="s">
        <v>32</v>
      </c>
      <c r="F10" s="157"/>
      <c r="G10" s="157"/>
      <c r="H10" s="157"/>
      <c r="I10" s="157"/>
    </row>
    <row r="11" ht="19.5" customHeight="1" spans="1:9">
      <c r="A11" s="155"/>
      <c r="B11" s="154" t="s">
        <v>25</v>
      </c>
      <c r="C11" s="157"/>
      <c r="D11" s="155" t="s">
        <v>27</v>
      </c>
      <c r="E11" s="154" t="s">
        <v>36</v>
      </c>
      <c r="F11" s="157"/>
      <c r="G11" s="157"/>
      <c r="H11" s="157"/>
      <c r="I11" s="157"/>
    </row>
    <row r="12" ht="19.5" customHeight="1" spans="1:9">
      <c r="A12" s="155"/>
      <c r="B12" s="154" t="s">
        <v>30</v>
      </c>
      <c r="C12" s="157"/>
      <c r="D12" s="155" t="s">
        <v>31</v>
      </c>
      <c r="E12" s="154" t="s">
        <v>40</v>
      </c>
      <c r="F12" s="157"/>
      <c r="G12" s="157"/>
      <c r="H12" s="157"/>
      <c r="I12" s="157"/>
    </row>
    <row r="13" ht="19.5" customHeight="1" spans="1:9">
      <c r="A13" s="155"/>
      <c r="B13" s="154" t="s">
        <v>34</v>
      </c>
      <c r="C13" s="157"/>
      <c r="D13" s="155" t="s">
        <v>35</v>
      </c>
      <c r="E13" s="154" t="s">
        <v>45</v>
      </c>
      <c r="F13" s="157"/>
      <c r="G13" s="157"/>
      <c r="H13" s="157"/>
      <c r="I13" s="157"/>
    </row>
    <row r="14" ht="19.5" customHeight="1" spans="1:9">
      <c r="A14" s="155"/>
      <c r="B14" s="154" t="s">
        <v>38</v>
      </c>
      <c r="C14" s="157"/>
      <c r="D14" s="155" t="s">
        <v>39</v>
      </c>
      <c r="E14" s="154" t="s">
        <v>49</v>
      </c>
      <c r="F14" s="157"/>
      <c r="G14" s="157"/>
      <c r="H14" s="157"/>
      <c r="I14" s="157"/>
    </row>
    <row r="15" ht="19.5" customHeight="1" spans="1:9">
      <c r="A15" s="155"/>
      <c r="B15" s="154" t="s">
        <v>42</v>
      </c>
      <c r="C15" s="157"/>
      <c r="D15" s="155" t="s">
        <v>44</v>
      </c>
      <c r="E15" s="154" t="s">
        <v>53</v>
      </c>
      <c r="F15" s="157" t="s">
        <v>46</v>
      </c>
      <c r="G15" s="157" t="s">
        <v>46</v>
      </c>
      <c r="H15" s="157"/>
      <c r="I15" s="157"/>
    </row>
    <row r="16" ht="19.5" customHeight="1" spans="1:9">
      <c r="A16" s="155"/>
      <c r="B16" s="154" t="s">
        <v>47</v>
      </c>
      <c r="C16" s="157"/>
      <c r="D16" s="155" t="s">
        <v>48</v>
      </c>
      <c r="E16" s="154" t="s">
        <v>56</v>
      </c>
      <c r="F16" s="157" t="s">
        <v>50</v>
      </c>
      <c r="G16" s="157" t="s">
        <v>50</v>
      </c>
      <c r="H16" s="157"/>
      <c r="I16" s="157"/>
    </row>
    <row r="17" ht="19.5" customHeight="1" spans="1:9">
      <c r="A17" s="155"/>
      <c r="B17" s="154" t="s">
        <v>51</v>
      </c>
      <c r="C17" s="157"/>
      <c r="D17" s="155" t="s">
        <v>52</v>
      </c>
      <c r="E17" s="154" t="s">
        <v>59</v>
      </c>
      <c r="F17" s="157"/>
      <c r="G17" s="157"/>
      <c r="H17" s="157"/>
      <c r="I17" s="157"/>
    </row>
    <row r="18" ht="19.5" customHeight="1" spans="1:9">
      <c r="A18" s="155"/>
      <c r="B18" s="154" t="s">
        <v>54</v>
      </c>
      <c r="C18" s="157"/>
      <c r="D18" s="155" t="s">
        <v>55</v>
      </c>
      <c r="E18" s="154" t="s">
        <v>63</v>
      </c>
      <c r="F18" s="157"/>
      <c r="G18" s="157"/>
      <c r="H18" s="157"/>
      <c r="I18" s="157"/>
    </row>
    <row r="19" ht="19.5" customHeight="1" spans="1:9">
      <c r="A19" s="155"/>
      <c r="B19" s="154" t="s">
        <v>57</v>
      </c>
      <c r="C19" s="157"/>
      <c r="D19" s="155" t="s">
        <v>58</v>
      </c>
      <c r="E19" s="154" t="s">
        <v>66</v>
      </c>
      <c r="F19" s="157" t="s">
        <v>168</v>
      </c>
      <c r="G19" s="157" t="s">
        <v>168</v>
      </c>
      <c r="H19" s="157"/>
      <c r="I19" s="157"/>
    </row>
    <row r="20" ht="19.5" customHeight="1" spans="1:9">
      <c r="A20" s="155"/>
      <c r="B20" s="154" t="s">
        <v>61</v>
      </c>
      <c r="C20" s="157"/>
      <c r="D20" s="155" t="s">
        <v>62</v>
      </c>
      <c r="E20" s="154" t="s">
        <v>69</v>
      </c>
      <c r="F20" s="157"/>
      <c r="G20" s="157"/>
      <c r="H20" s="157"/>
      <c r="I20" s="157"/>
    </row>
    <row r="21" ht="19.5" customHeight="1" spans="1:9">
      <c r="A21" s="155"/>
      <c r="B21" s="154" t="s">
        <v>64</v>
      </c>
      <c r="C21" s="157"/>
      <c r="D21" s="155" t="s">
        <v>65</v>
      </c>
      <c r="E21" s="154" t="s">
        <v>72</v>
      </c>
      <c r="F21" s="157"/>
      <c r="G21" s="157"/>
      <c r="H21" s="157"/>
      <c r="I21" s="157"/>
    </row>
    <row r="22" ht="19.5" customHeight="1" spans="1:9">
      <c r="A22" s="155"/>
      <c r="B22" s="154" t="s">
        <v>67</v>
      </c>
      <c r="C22" s="157"/>
      <c r="D22" s="155" t="s">
        <v>68</v>
      </c>
      <c r="E22" s="154" t="s">
        <v>75</v>
      </c>
      <c r="F22" s="157"/>
      <c r="G22" s="157"/>
      <c r="H22" s="157"/>
      <c r="I22" s="157"/>
    </row>
    <row r="23" ht="19.5" customHeight="1" spans="1:9">
      <c r="A23" s="155"/>
      <c r="B23" s="154" t="s">
        <v>70</v>
      </c>
      <c r="C23" s="157"/>
      <c r="D23" s="155" t="s">
        <v>71</v>
      </c>
      <c r="E23" s="154" t="s">
        <v>78</v>
      </c>
      <c r="F23" s="157"/>
      <c r="G23" s="157"/>
      <c r="H23" s="157"/>
      <c r="I23" s="157"/>
    </row>
    <row r="24" ht="19.5" customHeight="1" spans="1:9">
      <c r="A24" s="155"/>
      <c r="B24" s="154" t="s">
        <v>73</v>
      </c>
      <c r="C24" s="157"/>
      <c r="D24" s="155" t="s">
        <v>74</v>
      </c>
      <c r="E24" s="154" t="s">
        <v>81</v>
      </c>
      <c r="F24" s="157"/>
      <c r="G24" s="157"/>
      <c r="H24" s="157"/>
      <c r="I24" s="157"/>
    </row>
    <row r="25" ht="19.5" customHeight="1" spans="1:9">
      <c r="A25" s="155"/>
      <c r="B25" s="154" t="s">
        <v>76</v>
      </c>
      <c r="C25" s="157"/>
      <c r="D25" s="155" t="s">
        <v>77</v>
      </c>
      <c r="E25" s="154" t="s">
        <v>85</v>
      </c>
      <c r="F25" s="157"/>
      <c r="G25" s="157"/>
      <c r="H25" s="157"/>
      <c r="I25" s="157"/>
    </row>
    <row r="26" ht="19.5" customHeight="1" spans="1:9">
      <c r="A26" s="155"/>
      <c r="B26" s="154" t="s">
        <v>79</v>
      </c>
      <c r="C26" s="157"/>
      <c r="D26" s="155" t="s">
        <v>80</v>
      </c>
      <c r="E26" s="154" t="s">
        <v>88</v>
      </c>
      <c r="F26" s="157" t="s">
        <v>82</v>
      </c>
      <c r="G26" s="157" t="s">
        <v>82</v>
      </c>
      <c r="H26" s="157"/>
      <c r="I26" s="157"/>
    </row>
    <row r="27" ht="19.5" customHeight="1" spans="1:9">
      <c r="A27" s="155"/>
      <c r="B27" s="154" t="s">
        <v>83</v>
      </c>
      <c r="C27" s="157"/>
      <c r="D27" s="155" t="s">
        <v>84</v>
      </c>
      <c r="E27" s="154" t="s">
        <v>91</v>
      </c>
      <c r="F27" s="157"/>
      <c r="G27" s="157"/>
      <c r="H27" s="157"/>
      <c r="I27" s="157"/>
    </row>
    <row r="28" ht="19.5" customHeight="1" spans="1:9">
      <c r="A28" s="155"/>
      <c r="B28" s="154" t="s">
        <v>86</v>
      </c>
      <c r="C28" s="157"/>
      <c r="D28" s="155" t="s">
        <v>87</v>
      </c>
      <c r="E28" s="154" t="s">
        <v>94</v>
      </c>
      <c r="F28" s="157"/>
      <c r="G28" s="157"/>
      <c r="H28" s="157"/>
      <c r="I28" s="157"/>
    </row>
    <row r="29" ht="19.5" customHeight="1" spans="1:9">
      <c r="A29" s="155"/>
      <c r="B29" s="154" t="s">
        <v>89</v>
      </c>
      <c r="C29" s="157"/>
      <c r="D29" s="155" t="s">
        <v>90</v>
      </c>
      <c r="E29" s="154" t="s">
        <v>97</v>
      </c>
      <c r="F29" s="157"/>
      <c r="G29" s="157"/>
      <c r="H29" s="157"/>
      <c r="I29" s="157"/>
    </row>
    <row r="30" ht="19.5" customHeight="1" spans="1:9">
      <c r="A30" s="155"/>
      <c r="B30" s="154" t="s">
        <v>92</v>
      </c>
      <c r="C30" s="157"/>
      <c r="D30" s="155" t="s">
        <v>93</v>
      </c>
      <c r="E30" s="154" t="s">
        <v>100</v>
      </c>
      <c r="F30" s="157"/>
      <c r="G30" s="157"/>
      <c r="H30" s="157"/>
      <c r="I30" s="157"/>
    </row>
    <row r="31" ht="19.5" customHeight="1" spans="1:9">
      <c r="A31" s="155"/>
      <c r="B31" s="154" t="s">
        <v>95</v>
      </c>
      <c r="C31" s="157"/>
      <c r="D31" s="155" t="s">
        <v>96</v>
      </c>
      <c r="E31" s="154" t="s">
        <v>103</v>
      </c>
      <c r="F31" s="157"/>
      <c r="G31" s="157"/>
      <c r="H31" s="157"/>
      <c r="I31" s="157"/>
    </row>
    <row r="32" ht="19.5" customHeight="1" spans="1:9">
      <c r="A32" s="155"/>
      <c r="B32" s="154" t="s">
        <v>98</v>
      </c>
      <c r="C32" s="157"/>
      <c r="D32" s="155" t="s">
        <v>99</v>
      </c>
      <c r="E32" s="154" t="s">
        <v>108</v>
      </c>
      <c r="F32" s="157"/>
      <c r="G32" s="157"/>
      <c r="H32" s="157"/>
      <c r="I32" s="157"/>
    </row>
    <row r="33" ht="19.5" customHeight="1" spans="1:9">
      <c r="A33" s="155"/>
      <c r="B33" s="154" t="s">
        <v>101</v>
      </c>
      <c r="C33" s="157"/>
      <c r="D33" s="155" t="s">
        <v>102</v>
      </c>
      <c r="E33" s="154" t="s">
        <v>113</v>
      </c>
      <c r="F33" s="157"/>
      <c r="G33" s="157"/>
      <c r="H33" s="157"/>
      <c r="I33" s="157"/>
    </row>
    <row r="34" ht="19.5" customHeight="1" spans="1:9">
      <c r="A34" s="154" t="s">
        <v>104</v>
      </c>
      <c r="B34" s="154" t="s">
        <v>105</v>
      </c>
      <c r="C34" s="157" t="s">
        <v>14</v>
      </c>
      <c r="D34" s="154" t="s">
        <v>107</v>
      </c>
      <c r="E34" s="154" t="s">
        <v>118</v>
      </c>
      <c r="F34" s="157" t="s">
        <v>14</v>
      </c>
      <c r="G34" s="157" t="s">
        <v>14</v>
      </c>
      <c r="H34" s="157"/>
      <c r="I34" s="157"/>
    </row>
    <row r="35" ht="19.5" customHeight="1" spans="1:9">
      <c r="A35" s="155" t="s">
        <v>213</v>
      </c>
      <c r="B35" s="154" t="s">
        <v>111</v>
      </c>
      <c r="C35" s="157" t="s">
        <v>26</v>
      </c>
      <c r="D35" s="155" t="s">
        <v>214</v>
      </c>
      <c r="E35" s="154" t="s">
        <v>122</v>
      </c>
      <c r="F35" s="157" t="s">
        <v>26</v>
      </c>
      <c r="G35" s="157" t="s">
        <v>26</v>
      </c>
      <c r="H35" s="157"/>
      <c r="I35" s="157"/>
    </row>
    <row r="36" ht="19.5" customHeight="1" spans="1:9">
      <c r="A36" s="155" t="s">
        <v>210</v>
      </c>
      <c r="B36" s="154" t="s">
        <v>115</v>
      </c>
      <c r="C36" s="157" t="s">
        <v>26</v>
      </c>
      <c r="D36" s="155"/>
      <c r="E36" s="154" t="s">
        <v>215</v>
      </c>
      <c r="F36" s="157"/>
      <c r="G36" s="157"/>
      <c r="H36" s="157"/>
      <c r="I36" s="157"/>
    </row>
    <row r="37" ht="19.5" customHeight="1" spans="1:9">
      <c r="A37" s="155" t="s">
        <v>211</v>
      </c>
      <c r="B37" s="154" t="s">
        <v>121</v>
      </c>
      <c r="C37" s="157"/>
      <c r="D37" s="154"/>
      <c r="E37" s="154" t="s">
        <v>216</v>
      </c>
      <c r="F37" s="157"/>
      <c r="G37" s="157"/>
      <c r="H37" s="157"/>
      <c r="I37" s="157"/>
    </row>
    <row r="38" ht="19.5" customHeight="1" spans="1:9">
      <c r="A38" s="155" t="s">
        <v>212</v>
      </c>
      <c r="B38" s="154" t="s">
        <v>16</v>
      </c>
      <c r="C38" s="157"/>
      <c r="D38" s="155"/>
      <c r="E38" s="154" t="s">
        <v>217</v>
      </c>
      <c r="F38" s="157"/>
      <c r="G38" s="157"/>
      <c r="H38" s="157"/>
      <c r="I38" s="157"/>
    </row>
    <row r="39" ht="19.5" customHeight="1" spans="1:9">
      <c r="A39" s="154" t="s">
        <v>120</v>
      </c>
      <c r="B39" s="154" t="s">
        <v>19</v>
      </c>
      <c r="C39" s="157" t="s">
        <v>14</v>
      </c>
      <c r="D39" s="154" t="s">
        <v>120</v>
      </c>
      <c r="E39" s="154" t="s">
        <v>218</v>
      </c>
      <c r="F39" s="157" t="s">
        <v>14</v>
      </c>
      <c r="G39" s="157" t="s">
        <v>14</v>
      </c>
      <c r="H39" s="157"/>
      <c r="I39" s="157"/>
    </row>
    <row r="40" ht="19.5" customHeight="1" spans="1:9">
      <c r="A40" s="166" t="s">
        <v>219</v>
      </c>
      <c r="B40" s="166"/>
      <c r="C40" s="166"/>
      <c r="D40" s="166"/>
      <c r="E40" s="166"/>
      <c r="F40" s="166"/>
      <c r="G40" s="166"/>
      <c r="H40" s="166"/>
      <c r="I40" s="16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65" t="s">
        <v>220</v>
      </c>
    </row>
    <row r="2" ht="15.6" spans="20:20">
      <c r="T2" s="153" t="s">
        <v>221</v>
      </c>
    </row>
    <row r="3" ht="15.6" spans="1:20">
      <c r="A3" s="153" t="s">
        <v>2</v>
      </c>
      <c r="T3" s="153" t="s">
        <v>3</v>
      </c>
    </row>
    <row r="4" ht="19.5" customHeight="1" spans="1:20">
      <c r="A4" s="160" t="s">
        <v>6</v>
      </c>
      <c r="B4" s="160"/>
      <c r="C4" s="160"/>
      <c r="D4" s="160"/>
      <c r="E4" s="160" t="s">
        <v>222</v>
      </c>
      <c r="F4" s="160"/>
      <c r="G4" s="160"/>
      <c r="H4" s="160" t="s">
        <v>223</v>
      </c>
      <c r="I4" s="160"/>
      <c r="J4" s="160"/>
      <c r="K4" s="160" t="s">
        <v>224</v>
      </c>
      <c r="L4" s="160"/>
      <c r="M4" s="160"/>
      <c r="N4" s="160"/>
      <c r="O4" s="160"/>
      <c r="P4" s="160" t="s">
        <v>117</v>
      </c>
      <c r="Q4" s="160"/>
      <c r="R4" s="160"/>
      <c r="S4" s="160"/>
      <c r="T4" s="160"/>
    </row>
    <row r="5" ht="19.5" customHeight="1" spans="1:20">
      <c r="A5" s="160" t="s">
        <v>134</v>
      </c>
      <c r="B5" s="160"/>
      <c r="C5" s="160"/>
      <c r="D5" s="160" t="s">
        <v>135</v>
      </c>
      <c r="E5" s="160" t="s">
        <v>141</v>
      </c>
      <c r="F5" s="160" t="s">
        <v>225</v>
      </c>
      <c r="G5" s="160" t="s">
        <v>226</v>
      </c>
      <c r="H5" s="160" t="s">
        <v>141</v>
      </c>
      <c r="I5" s="160" t="s">
        <v>190</v>
      </c>
      <c r="J5" s="160" t="s">
        <v>191</v>
      </c>
      <c r="K5" s="160" t="s">
        <v>141</v>
      </c>
      <c r="L5" s="160" t="s">
        <v>190</v>
      </c>
      <c r="M5" s="160"/>
      <c r="N5" s="160" t="s">
        <v>190</v>
      </c>
      <c r="O5" s="160" t="s">
        <v>191</v>
      </c>
      <c r="P5" s="160" t="s">
        <v>141</v>
      </c>
      <c r="Q5" s="160" t="s">
        <v>225</v>
      </c>
      <c r="R5" s="160" t="s">
        <v>226</v>
      </c>
      <c r="S5" s="160" t="s">
        <v>226</v>
      </c>
      <c r="T5" s="160"/>
    </row>
    <row r="6" ht="19.5" customHeight="1" spans="1:20">
      <c r="A6" s="160"/>
      <c r="B6" s="160"/>
      <c r="C6" s="160"/>
      <c r="D6" s="160"/>
      <c r="E6" s="160"/>
      <c r="F6" s="160"/>
      <c r="G6" s="160" t="s">
        <v>136</v>
      </c>
      <c r="H6" s="160"/>
      <c r="I6" s="160" t="s">
        <v>227</v>
      </c>
      <c r="J6" s="160" t="s">
        <v>136</v>
      </c>
      <c r="K6" s="160"/>
      <c r="L6" s="160" t="s">
        <v>136</v>
      </c>
      <c r="M6" s="160" t="s">
        <v>228</v>
      </c>
      <c r="N6" s="160" t="s">
        <v>227</v>
      </c>
      <c r="O6" s="160" t="s">
        <v>136</v>
      </c>
      <c r="P6" s="160"/>
      <c r="Q6" s="160"/>
      <c r="R6" s="160" t="s">
        <v>136</v>
      </c>
      <c r="S6" s="160" t="s">
        <v>229</v>
      </c>
      <c r="T6" s="160" t="s">
        <v>230</v>
      </c>
    </row>
    <row r="7" ht="19.5" customHeight="1" spans="1:20">
      <c r="A7" s="160"/>
      <c r="B7" s="160"/>
      <c r="C7" s="160"/>
      <c r="D7" s="160"/>
      <c r="E7" s="160"/>
      <c r="F7" s="160"/>
      <c r="G7" s="160"/>
      <c r="H7" s="160"/>
      <c r="I7" s="160"/>
      <c r="J7" s="160"/>
      <c r="K7" s="160"/>
      <c r="L7" s="160"/>
      <c r="M7" s="160"/>
      <c r="N7" s="160"/>
      <c r="O7" s="160"/>
      <c r="P7" s="160"/>
      <c r="Q7" s="160"/>
      <c r="R7" s="160"/>
      <c r="S7" s="160"/>
      <c r="T7" s="160"/>
    </row>
    <row r="8" ht="19.5" customHeight="1" spans="1:20">
      <c r="A8" s="160" t="s">
        <v>138</v>
      </c>
      <c r="B8" s="160" t="s">
        <v>139</v>
      </c>
      <c r="C8" s="160" t="s">
        <v>140</v>
      </c>
      <c r="D8" s="160" t="s">
        <v>10</v>
      </c>
      <c r="E8" s="154" t="s">
        <v>11</v>
      </c>
      <c r="F8" s="154" t="s">
        <v>12</v>
      </c>
      <c r="G8" s="154" t="s">
        <v>21</v>
      </c>
      <c r="H8" s="154" t="s">
        <v>25</v>
      </c>
      <c r="I8" s="154" t="s">
        <v>30</v>
      </c>
      <c r="J8" s="154" t="s">
        <v>34</v>
      </c>
      <c r="K8" s="154" t="s">
        <v>38</v>
      </c>
      <c r="L8" s="154" t="s">
        <v>42</v>
      </c>
      <c r="M8" s="154" t="s">
        <v>47</v>
      </c>
      <c r="N8" s="154" t="s">
        <v>51</v>
      </c>
      <c r="O8" s="154" t="s">
        <v>54</v>
      </c>
      <c r="P8" s="154" t="s">
        <v>57</v>
      </c>
      <c r="Q8" s="154" t="s">
        <v>61</v>
      </c>
      <c r="R8" s="154" t="s">
        <v>64</v>
      </c>
      <c r="S8" s="154" t="s">
        <v>67</v>
      </c>
      <c r="T8" s="154" t="s">
        <v>70</v>
      </c>
    </row>
    <row r="9" ht="19.5" customHeight="1" spans="1:20">
      <c r="A9" s="160"/>
      <c r="B9" s="160"/>
      <c r="C9" s="160"/>
      <c r="D9" s="160" t="s">
        <v>141</v>
      </c>
      <c r="E9" s="157" t="s">
        <v>26</v>
      </c>
      <c r="F9" s="157" t="s">
        <v>26</v>
      </c>
      <c r="G9" s="157" t="s">
        <v>26</v>
      </c>
      <c r="H9" s="157" t="s">
        <v>14</v>
      </c>
      <c r="I9" s="157" t="s">
        <v>195</v>
      </c>
      <c r="J9" s="157" t="s">
        <v>231</v>
      </c>
      <c r="K9" s="157" t="s">
        <v>14</v>
      </c>
      <c r="L9" s="157" t="s">
        <v>195</v>
      </c>
      <c r="M9" s="157" t="s">
        <v>232</v>
      </c>
      <c r="N9" s="157" t="s">
        <v>233</v>
      </c>
      <c r="O9" s="157" t="s">
        <v>231</v>
      </c>
      <c r="P9" s="157" t="s">
        <v>26</v>
      </c>
      <c r="Q9" s="157" t="s">
        <v>26</v>
      </c>
      <c r="R9" s="157" t="s">
        <v>26</v>
      </c>
      <c r="S9" s="157" t="s">
        <v>26</v>
      </c>
      <c r="T9" s="157" t="s">
        <v>26</v>
      </c>
    </row>
    <row r="10" ht="19.5" customHeight="1" spans="1:20">
      <c r="A10" s="166" t="s">
        <v>142</v>
      </c>
      <c r="B10" s="166"/>
      <c r="C10" s="166"/>
      <c r="D10" s="166" t="s">
        <v>143</v>
      </c>
      <c r="E10" s="157" t="s">
        <v>26</v>
      </c>
      <c r="F10" s="157" t="s">
        <v>26</v>
      </c>
      <c r="G10" s="157" t="s">
        <v>26</v>
      </c>
      <c r="H10" s="157" t="s">
        <v>46</v>
      </c>
      <c r="I10" s="157" t="s">
        <v>46</v>
      </c>
      <c r="J10" s="157"/>
      <c r="K10" s="157" t="s">
        <v>46</v>
      </c>
      <c r="L10" s="157" t="s">
        <v>46</v>
      </c>
      <c r="M10" s="157" t="s">
        <v>46</v>
      </c>
      <c r="N10" s="157" t="s">
        <v>26</v>
      </c>
      <c r="O10" s="157"/>
      <c r="P10" s="157" t="s">
        <v>26</v>
      </c>
      <c r="Q10" s="157" t="s">
        <v>26</v>
      </c>
      <c r="R10" s="157" t="s">
        <v>26</v>
      </c>
      <c r="S10" s="157" t="s">
        <v>26</v>
      </c>
      <c r="T10" s="157" t="s">
        <v>26</v>
      </c>
    </row>
    <row r="11" ht="19.5" customHeight="1" spans="1:20">
      <c r="A11" s="166" t="s">
        <v>144</v>
      </c>
      <c r="B11" s="166"/>
      <c r="C11" s="166"/>
      <c r="D11" s="166" t="s">
        <v>145</v>
      </c>
      <c r="E11" s="157" t="s">
        <v>26</v>
      </c>
      <c r="F11" s="157" t="s">
        <v>26</v>
      </c>
      <c r="G11" s="157" t="s">
        <v>26</v>
      </c>
      <c r="H11" s="157" t="s">
        <v>46</v>
      </c>
      <c r="I11" s="157" t="s">
        <v>46</v>
      </c>
      <c r="J11" s="157"/>
      <c r="K11" s="157" t="s">
        <v>46</v>
      </c>
      <c r="L11" s="157" t="s">
        <v>46</v>
      </c>
      <c r="M11" s="157" t="s">
        <v>46</v>
      </c>
      <c r="N11" s="157" t="s">
        <v>26</v>
      </c>
      <c r="O11" s="157"/>
      <c r="P11" s="157" t="s">
        <v>26</v>
      </c>
      <c r="Q11" s="157" t="s">
        <v>26</v>
      </c>
      <c r="R11" s="157" t="s">
        <v>26</v>
      </c>
      <c r="S11" s="157" t="s">
        <v>26</v>
      </c>
      <c r="T11" s="157" t="s">
        <v>26</v>
      </c>
    </row>
    <row r="12" ht="19.5" customHeight="1" spans="1:20">
      <c r="A12" s="166" t="s">
        <v>146</v>
      </c>
      <c r="B12" s="166"/>
      <c r="C12" s="166"/>
      <c r="D12" s="166" t="s">
        <v>147</v>
      </c>
      <c r="E12" s="157" t="s">
        <v>26</v>
      </c>
      <c r="F12" s="157" t="s">
        <v>26</v>
      </c>
      <c r="G12" s="157" t="s">
        <v>26</v>
      </c>
      <c r="H12" s="157" t="s">
        <v>148</v>
      </c>
      <c r="I12" s="157" t="s">
        <v>148</v>
      </c>
      <c r="J12" s="157"/>
      <c r="K12" s="157" t="s">
        <v>148</v>
      </c>
      <c r="L12" s="157" t="s">
        <v>148</v>
      </c>
      <c r="M12" s="157" t="s">
        <v>148</v>
      </c>
      <c r="N12" s="157" t="s">
        <v>26</v>
      </c>
      <c r="O12" s="157"/>
      <c r="P12" s="157" t="s">
        <v>26</v>
      </c>
      <c r="Q12" s="157" t="s">
        <v>26</v>
      </c>
      <c r="R12" s="157" t="s">
        <v>26</v>
      </c>
      <c r="S12" s="157" t="s">
        <v>26</v>
      </c>
      <c r="T12" s="157" t="s">
        <v>26</v>
      </c>
    </row>
    <row r="13" ht="19.5" customHeight="1" spans="1:20">
      <c r="A13" s="166" t="s">
        <v>149</v>
      </c>
      <c r="B13" s="166"/>
      <c r="C13" s="166"/>
      <c r="D13" s="166" t="s">
        <v>150</v>
      </c>
      <c r="E13" s="157" t="s">
        <v>26</v>
      </c>
      <c r="F13" s="157" t="s">
        <v>26</v>
      </c>
      <c r="G13" s="157" t="s">
        <v>26</v>
      </c>
      <c r="H13" s="157" t="s">
        <v>151</v>
      </c>
      <c r="I13" s="157" t="s">
        <v>151</v>
      </c>
      <c r="J13" s="157"/>
      <c r="K13" s="157" t="s">
        <v>151</v>
      </c>
      <c r="L13" s="157" t="s">
        <v>151</v>
      </c>
      <c r="M13" s="157" t="s">
        <v>151</v>
      </c>
      <c r="N13" s="157" t="s">
        <v>26</v>
      </c>
      <c r="O13" s="157"/>
      <c r="P13" s="157" t="s">
        <v>26</v>
      </c>
      <c r="Q13" s="157" t="s">
        <v>26</v>
      </c>
      <c r="R13" s="157" t="s">
        <v>26</v>
      </c>
      <c r="S13" s="157" t="s">
        <v>26</v>
      </c>
      <c r="T13" s="157" t="s">
        <v>26</v>
      </c>
    </row>
    <row r="14" ht="19.5" customHeight="1" spans="1:20">
      <c r="A14" s="166" t="s">
        <v>234</v>
      </c>
      <c r="B14" s="166"/>
      <c r="C14" s="166"/>
      <c r="D14" s="166" t="s">
        <v>235</v>
      </c>
      <c r="E14" s="157" t="s">
        <v>26</v>
      </c>
      <c r="F14" s="157" t="s">
        <v>26</v>
      </c>
      <c r="G14" s="157" t="s">
        <v>26</v>
      </c>
      <c r="H14" s="157"/>
      <c r="I14" s="157"/>
      <c r="J14" s="157"/>
      <c r="K14" s="157"/>
      <c r="L14" s="157"/>
      <c r="M14" s="157"/>
      <c r="N14" s="157"/>
      <c r="O14" s="157"/>
      <c r="P14" s="157" t="s">
        <v>26</v>
      </c>
      <c r="Q14" s="157" t="s">
        <v>26</v>
      </c>
      <c r="R14" s="157"/>
      <c r="S14" s="157"/>
      <c r="T14" s="157"/>
    </row>
    <row r="15" ht="19.5" customHeight="1" spans="1:20">
      <c r="A15" s="166" t="s">
        <v>236</v>
      </c>
      <c r="B15" s="166"/>
      <c r="C15" s="166"/>
      <c r="D15" s="166" t="s">
        <v>237</v>
      </c>
      <c r="E15" s="157" t="s">
        <v>26</v>
      </c>
      <c r="F15" s="157" t="s">
        <v>26</v>
      </c>
      <c r="G15" s="157" t="s">
        <v>26</v>
      </c>
      <c r="H15" s="157"/>
      <c r="I15" s="157"/>
      <c r="J15" s="157"/>
      <c r="K15" s="157"/>
      <c r="L15" s="157"/>
      <c r="M15" s="157"/>
      <c r="N15" s="157"/>
      <c r="O15" s="157"/>
      <c r="P15" s="157" t="s">
        <v>26</v>
      </c>
      <c r="Q15" s="157" t="s">
        <v>26</v>
      </c>
      <c r="R15" s="157"/>
      <c r="S15" s="157"/>
      <c r="T15" s="157"/>
    </row>
    <row r="16" ht="19.5" customHeight="1" spans="1:20">
      <c r="A16" s="166" t="s">
        <v>238</v>
      </c>
      <c r="B16" s="166"/>
      <c r="C16" s="166"/>
      <c r="D16" s="166" t="s">
        <v>237</v>
      </c>
      <c r="E16" s="157" t="s">
        <v>26</v>
      </c>
      <c r="F16" s="157" t="s">
        <v>26</v>
      </c>
      <c r="G16" s="157" t="s">
        <v>26</v>
      </c>
      <c r="H16" s="157"/>
      <c r="I16" s="157"/>
      <c r="J16" s="157"/>
      <c r="K16" s="157"/>
      <c r="L16" s="157"/>
      <c r="M16" s="157"/>
      <c r="N16" s="157"/>
      <c r="O16" s="157"/>
      <c r="P16" s="157" t="s">
        <v>26</v>
      </c>
      <c r="Q16" s="157" t="s">
        <v>26</v>
      </c>
      <c r="R16" s="157"/>
      <c r="S16" s="157"/>
      <c r="T16" s="157"/>
    </row>
    <row r="17" ht="19.5" customHeight="1" spans="1:20">
      <c r="A17" s="166" t="s">
        <v>152</v>
      </c>
      <c r="B17" s="166"/>
      <c r="C17" s="166"/>
      <c r="D17" s="166" t="s">
        <v>153</v>
      </c>
      <c r="E17" s="157" t="s">
        <v>26</v>
      </c>
      <c r="F17" s="157" t="s">
        <v>26</v>
      </c>
      <c r="G17" s="157" t="s">
        <v>26</v>
      </c>
      <c r="H17" s="157" t="s">
        <v>50</v>
      </c>
      <c r="I17" s="157" t="s">
        <v>50</v>
      </c>
      <c r="J17" s="157"/>
      <c r="K17" s="157" t="s">
        <v>50</v>
      </c>
      <c r="L17" s="157" t="s">
        <v>50</v>
      </c>
      <c r="M17" s="157" t="s">
        <v>50</v>
      </c>
      <c r="N17" s="157" t="s">
        <v>26</v>
      </c>
      <c r="O17" s="157"/>
      <c r="P17" s="157" t="s">
        <v>26</v>
      </c>
      <c r="Q17" s="157" t="s">
        <v>26</v>
      </c>
      <c r="R17" s="157" t="s">
        <v>26</v>
      </c>
      <c r="S17" s="157" t="s">
        <v>26</v>
      </c>
      <c r="T17" s="157" t="s">
        <v>26</v>
      </c>
    </row>
    <row r="18" ht="19.5" customHeight="1" spans="1:20">
      <c r="A18" s="166" t="s">
        <v>154</v>
      </c>
      <c r="B18" s="166"/>
      <c r="C18" s="166"/>
      <c r="D18" s="166" t="s">
        <v>155</v>
      </c>
      <c r="E18" s="157" t="s">
        <v>26</v>
      </c>
      <c r="F18" s="157" t="s">
        <v>26</v>
      </c>
      <c r="G18" s="157" t="s">
        <v>26</v>
      </c>
      <c r="H18" s="157" t="s">
        <v>50</v>
      </c>
      <c r="I18" s="157" t="s">
        <v>50</v>
      </c>
      <c r="J18" s="157"/>
      <c r="K18" s="157" t="s">
        <v>50</v>
      </c>
      <c r="L18" s="157" t="s">
        <v>50</v>
      </c>
      <c r="M18" s="157" t="s">
        <v>50</v>
      </c>
      <c r="N18" s="157" t="s">
        <v>26</v>
      </c>
      <c r="O18" s="157"/>
      <c r="P18" s="157" t="s">
        <v>26</v>
      </c>
      <c r="Q18" s="157" t="s">
        <v>26</v>
      </c>
      <c r="R18" s="157" t="s">
        <v>26</v>
      </c>
      <c r="S18" s="157" t="s">
        <v>26</v>
      </c>
      <c r="T18" s="157" t="s">
        <v>26</v>
      </c>
    </row>
    <row r="19" ht="19.5" customHeight="1" spans="1:20">
      <c r="A19" s="166" t="s">
        <v>156</v>
      </c>
      <c r="B19" s="166"/>
      <c r="C19" s="166"/>
      <c r="D19" s="166" t="s">
        <v>157</v>
      </c>
      <c r="E19" s="157" t="s">
        <v>26</v>
      </c>
      <c r="F19" s="157" t="s">
        <v>26</v>
      </c>
      <c r="G19" s="157" t="s">
        <v>26</v>
      </c>
      <c r="H19" s="157" t="s">
        <v>158</v>
      </c>
      <c r="I19" s="157" t="s">
        <v>158</v>
      </c>
      <c r="J19" s="157"/>
      <c r="K19" s="157" t="s">
        <v>158</v>
      </c>
      <c r="L19" s="157" t="s">
        <v>158</v>
      </c>
      <c r="M19" s="157" t="s">
        <v>158</v>
      </c>
      <c r="N19" s="157" t="s">
        <v>26</v>
      </c>
      <c r="O19" s="157"/>
      <c r="P19" s="157" t="s">
        <v>26</v>
      </c>
      <c r="Q19" s="157" t="s">
        <v>26</v>
      </c>
      <c r="R19" s="157" t="s">
        <v>26</v>
      </c>
      <c r="S19" s="157" t="s">
        <v>26</v>
      </c>
      <c r="T19" s="157" t="s">
        <v>26</v>
      </c>
    </row>
    <row r="20" ht="19.5" customHeight="1" spans="1:20">
      <c r="A20" s="166" t="s">
        <v>159</v>
      </c>
      <c r="B20" s="166"/>
      <c r="C20" s="166"/>
      <c r="D20" s="166" t="s">
        <v>160</v>
      </c>
      <c r="E20" s="157" t="s">
        <v>26</v>
      </c>
      <c r="F20" s="157" t="s">
        <v>26</v>
      </c>
      <c r="G20" s="157" t="s">
        <v>26</v>
      </c>
      <c r="H20" s="157" t="s">
        <v>161</v>
      </c>
      <c r="I20" s="157" t="s">
        <v>161</v>
      </c>
      <c r="J20" s="157"/>
      <c r="K20" s="157" t="s">
        <v>161</v>
      </c>
      <c r="L20" s="157" t="s">
        <v>161</v>
      </c>
      <c r="M20" s="157" t="s">
        <v>161</v>
      </c>
      <c r="N20" s="157" t="s">
        <v>26</v>
      </c>
      <c r="O20" s="157"/>
      <c r="P20" s="157" t="s">
        <v>26</v>
      </c>
      <c r="Q20" s="157" t="s">
        <v>26</v>
      </c>
      <c r="R20" s="157" t="s">
        <v>26</v>
      </c>
      <c r="S20" s="157" t="s">
        <v>26</v>
      </c>
      <c r="T20" s="157" t="s">
        <v>26</v>
      </c>
    </row>
    <row r="21" ht="19.5" customHeight="1" spans="1:20">
      <c r="A21" s="166" t="s">
        <v>162</v>
      </c>
      <c r="B21" s="166"/>
      <c r="C21" s="166"/>
      <c r="D21" s="166" t="s">
        <v>163</v>
      </c>
      <c r="E21" s="157" t="s">
        <v>26</v>
      </c>
      <c r="F21" s="157" t="s">
        <v>26</v>
      </c>
      <c r="G21" s="157" t="s">
        <v>26</v>
      </c>
      <c r="H21" s="157" t="s">
        <v>164</v>
      </c>
      <c r="I21" s="157" t="s">
        <v>164</v>
      </c>
      <c r="J21" s="157"/>
      <c r="K21" s="157" t="s">
        <v>164</v>
      </c>
      <c r="L21" s="157" t="s">
        <v>164</v>
      </c>
      <c r="M21" s="157" t="s">
        <v>164</v>
      </c>
      <c r="N21" s="157" t="s">
        <v>26</v>
      </c>
      <c r="O21" s="157"/>
      <c r="P21" s="157" t="s">
        <v>26</v>
      </c>
      <c r="Q21" s="157" t="s">
        <v>26</v>
      </c>
      <c r="R21" s="157" t="s">
        <v>26</v>
      </c>
      <c r="S21" s="157" t="s">
        <v>26</v>
      </c>
      <c r="T21" s="157" t="s">
        <v>26</v>
      </c>
    </row>
    <row r="22" ht="19.5" customHeight="1" spans="1:20">
      <c r="A22" s="166" t="s">
        <v>165</v>
      </c>
      <c r="B22" s="166"/>
      <c r="C22" s="166"/>
      <c r="D22" s="166" t="s">
        <v>166</v>
      </c>
      <c r="E22" s="157" t="s">
        <v>26</v>
      </c>
      <c r="F22" s="157" t="s">
        <v>26</v>
      </c>
      <c r="G22" s="157" t="s">
        <v>26</v>
      </c>
      <c r="H22" s="157" t="s">
        <v>168</v>
      </c>
      <c r="I22" s="157" t="s">
        <v>173</v>
      </c>
      <c r="J22" s="157" t="s">
        <v>231</v>
      </c>
      <c r="K22" s="157" t="s">
        <v>168</v>
      </c>
      <c r="L22" s="157" t="s">
        <v>173</v>
      </c>
      <c r="M22" s="157" t="s">
        <v>239</v>
      </c>
      <c r="N22" s="157" t="s">
        <v>233</v>
      </c>
      <c r="O22" s="157" t="s">
        <v>231</v>
      </c>
      <c r="P22" s="157" t="s">
        <v>26</v>
      </c>
      <c r="Q22" s="157" t="s">
        <v>26</v>
      </c>
      <c r="R22" s="157" t="s">
        <v>26</v>
      </c>
      <c r="S22" s="157" t="s">
        <v>26</v>
      </c>
      <c r="T22" s="157" t="s">
        <v>26</v>
      </c>
    </row>
    <row r="23" ht="19.5" customHeight="1" spans="1:20">
      <c r="A23" s="166" t="s">
        <v>169</v>
      </c>
      <c r="B23" s="166"/>
      <c r="C23" s="166"/>
      <c r="D23" s="166" t="s">
        <v>170</v>
      </c>
      <c r="E23" s="157" t="s">
        <v>26</v>
      </c>
      <c r="F23" s="157" t="s">
        <v>26</v>
      </c>
      <c r="G23" s="157" t="s">
        <v>26</v>
      </c>
      <c r="H23" s="157" t="s">
        <v>168</v>
      </c>
      <c r="I23" s="157" t="s">
        <v>173</v>
      </c>
      <c r="J23" s="157" t="s">
        <v>231</v>
      </c>
      <c r="K23" s="157" t="s">
        <v>168</v>
      </c>
      <c r="L23" s="157" t="s">
        <v>173</v>
      </c>
      <c r="M23" s="157" t="s">
        <v>239</v>
      </c>
      <c r="N23" s="157" t="s">
        <v>233</v>
      </c>
      <c r="O23" s="157" t="s">
        <v>231</v>
      </c>
      <c r="P23" s="157" t="s">
        <v>26</v>
      </c>
      <c r="Q23" s="157" t="s">
        <v>26</v>
      </c>
      <c r="R23" s="157" t="s">
        <v>26</v>
      </c>
      <c r="S23" s="157" t="s">
        <v>26</v>
      </c>
      <c r="T23" s="157" t="s">
        <v>26</v>
      </c>
    </row>
    <row r="24" ht="19.5" customHeight="1" spans="1:20">
      <c r="A24" s="166" t="s">
        <v>171</v>
      </c>
      <c r="B24" s="166"/>
      <c r="C24" s="166"/>
      <c r="D24" s="166" t="s">
        <v>172</v>
      </c>
      <c r="E24" s="157" t="s">
        <v>26</v>
      </c>
      <c r="F24" s="157" t="s">
        <v>26</v>
      </c>
      <c r="G24" s="157" t="s">
        <v>26</v>
      </c>
      <c r="H24" s="157" t="s">
        <v>173</v>
      </c>
      <c r="I24" s="157" t="s">
        <v>173</v>
      </c>
      <c r="J24" s="157"/>
      <c r="K24" s="157" t="s">
        <v>173</v>
      </c>
      <c r="L24" s="157" t="s">
        <v>173</v>
      </c>
      <c r="M24" s="157" t="s">
        <v>239</v>
      </c>
      <c r="N24" s="157" t="s">
        <v>233</v>
      </c>
      <c r="O24" s="157"/>
      <c r="P24" s="157" t="s">
        <v>26</v>
      </c>
      <c r="Q24" s="157" t="s">
        <v>26</v>
      </c>
      <c r="R24" s="157" t="s">
        <v>26</v>
      </c>
      <c r="S24" s="157" t="s">
        <v>26</v>
      </c>
      <c r="T24" s="157" t="s">
        <v>26</v>
      </c>
    </row>
    <row r="25" ht="19.5" customHeight="1" spans="1:20">
      <c r="A25" s="166" t="s">
        <v>174</v>
      </c>
      <c r="B25" s="166"/>
      <c r="C25" s="166"/>
      <c r="D25" s="166" t="s">
        <v>175</v>
      </c>
      <c r="E25" s="157" t="s">
        <v>26</v>
      </c>
      <c r="F25" s="157" t="s">
        <v>26</v>
      </c>
      <c r="G25" s="157" t="s">
        <v>26</v>
      </c>
      <c r="H25" s="157" t="s">
        <v>176</v>
      </c>
      <c r="I25" s="157"/>
      <c r="J25" s="157" t="s">
        <v>176</v>
      </c>
      <c r="K25" s="157" t="s">
        <v>176</v>
      </c>
      <c r="L25" s="157"/>
      <c r="M25" s="157"/>
      <c r="N25" s="157"/>
      <c r="O25" s="157" t="s">
        <v>176</v>
      </c>
      <c r="P25" s="157" t="s">
        <v>26</v>
      </c>
      <c r="Q25" s="157" t="s">
        <v>26</v>
      </c>
      <c r="R25" s="157" t="s">
        <v>26</v>
      </c>
      <c r="S25" s="157" t="s">
        <v>26</v>
      </c>
      <c r="T25" s="157" t="s">
        <v>26</v>
      </c>
    </row>
    <row r="26" ht="19.5" customHeight="1" spans="1:20">
      <c r="A26" s="166" t="s">
        <v>177</v>
      </c>
      <c r="B26" s="166"/>
      <c r="C26" s="166"/>
      <c r="D26" s="166" t="s">
        <v>178</v>
      </c>
      <c r="E26" s="157" t="s">
        <v>26</v>
      </c>
      <c r="F26" s="157" t="s">
        <v>26</v>
      </c>
      <c r="G26" s="157" t="s">
        <v>26</v>
      </c>
      <c r="H26" s="157" t="s">
        <v>180</v>
      </c>
      <c r="I26" s="157"/>
      <c r="J26" s="157" t="s">
        <v>180</v>
      </c>
      <c r="K26" s="157" t="s">
        <v>180</v>
      </c>
      <c r="L26" s="157"/>
      <c r="M26" s="157"/>
      <c r="N26" s="157"/>
      <c r="O26" s="157" t="s">
        <v>180</v>
      </c>
      <c r="P26" s="157" t="s">
        <v>26</v>
      </c>
      <c r="Q26" s="157" t="s">
        <v>26</v>
      </c>
      <c r="R26" s="157" t="s">
        <v>26</v>
      </c>
      <c r="S26" s="157" t="s">
        <v>26</v>
      </c>
      <c r="T26" s="157" t="s">
        <v>26</v>
      </c>
    </row>
    <row r="27" ht="19.5" customHeight="1" spans="1:20">
      <c r="A27" s="166" t="s">
        <v>181</v>
      </c>
      <c r="B27" s="166"/>
      <c r="C27" s="166"/>
      <c r="D27" s="166" t="s">
        <v>182</v>
      </c>
      <c r="E27" s="157" t="s">
        <v>26</v>
      </c>
      <c r="F27" s="157" t="s">
        <v>26</v>
      </c>
      <c r="G27" s="157" t="s">
        <v>26</v>
      </c>
      <c r="H27" s="157" t="s">
        <v>82</v>
      </c>
      <c r="I27" s="157" t="s">
        <v>82</v>
      </c>
      <c r="J27" s="157"/>
      <c r="K27" s="157" t="s">
        <v>82</v>
      </c>
      <c r="L27" s="157" t="s">
        <v>82</v>
      </c>
      <c r="M27" s="157" t="s">
        <v>82</v>
      </c>
      <c r="N27" s="157" t="s">
        <v>26</v>
      </c>
      <c r="O27" s="157"/>
      <c r="P27" s="157" t="s">
        <v>26</v>
      </c>
      <c r="Q27" s="157" t="s">
        <v>26</v>
      </c>
      <c r="R27" s="157" t="s">
        <v>26</v>
      </c>
      <c r="S27" s="157" t="s">
        <v>26</v>
      </c>
      <c r="T27" s="157" t="s">
        <v>26</v>
      </c>
    </row>
    <row r="28" ht="19.5" customHeight="1" spans="1:20">
      <c r="A28" s="166" t="s">
        <v>183</v>
      </c>
      <c r="B28" s="166"/>
      <c r="C28" s="166"/>
      <c r="D28" s="166" t="s">
        <v>184</v>
      </c>
      <c r="E28" s="157" t="s">
        <v>26</v>
      </c>
      <c r="F28" s="157" t="s">
        <v>26</v>
      </c>
      <c r="G28" s="157" t="s">
        <v>26</v>
      </c>
      <c r="H28" s="157" t="s">
        <v>82</v>
      </c>
      <c r="I28" s="157" t="s">
        <v>82</v>
      </c>
      <c r="J28" s="157"/>
      <c r="K28" s="157" t="s">
        <v>82</v>
      </c>
      <c r="L28" s="157" t="s">
        <v>82</v>
      </c>
      <c r="M28" s="157" t="s">
        <v>82</v>
      </c>
      <c r="N28" s="157" t="s">
        <v>26</v>
      </c>
      <c r="O28" s="157"/>
      <c r="P28" s="157" t="s">
        <v>26</v>
      </c>
      <c r="Q28" s="157" t="s">
        <v>26</v>
      </c>
      <c r="R28" s="157" t="s">
        <v>26</v>
      </c>
      <c r="S28" s="157" t="s">
        <v>26</v>
      </c>
      <c r="T28" s="157" t="s">
        <v>26</v>
      </c>
    </row>
    <row r="29" ht="19.5" customHeight="1" spans="1:20">
      <c r="A29" s="166" t="s">
        <v>185</v>
      </c>
      <c r="B29" s="166"/>
      <c r="C29" s="166"/>
      <c r="D29" s="166" t="s">
        <v>186</v>
      </c>
      <c r="E29" s="157" t="s">
        <v>26</v>
      </c>
      <c r="F29" s="157" t="s">
        <v>26</v>
      </c>
      <c r="G29" s="157" t="s">
        <v>26</v>
      </c>
      <c r="H29" s="157" t="s">
        <v>82</v>
      </c>
      <c r="I29" s="157" t="s">
        <v>82</v>
      </c>
      <c r="J29" s="157"/>
      <c r="K29" s="157" t="s">
        <v>82</v>
      </c>
      <c r="L29" s="157" t="s">
        <v>82</v>
      </c>
      <c r="M29" s="157" t="s">
        <v>82</v>
      </c>
      <c r="N29" s="157" t="s">
        <v>26</v>
      </c>
      <c r="O29" s="157"/>
      <c r="P29" s="157" t="s">
        <v>26</v>
      </c>
      <c r="Q29" s="157" t="s">
        <v>26</v>
      </c>
      <c r="R29" s="157" t="s">
        <v>26</v>
      </c>
      <c r="S29" s="157" t="s">
        <v>26</v>
      </c>
      <c r="T29" s="157" t="s">
        <v>26</v>
      </c>
    </row>
    <row r="30" ht="19.5" customHeight="1" spans="1:20">
      <c r="A30" s="166" t="s">
        <v>240</v>
      </c>
      <c r="B30" s="166"/>
      <c r="C30" s="166"/>
      <c r="D30" s="166"/>
      <c r="E30" s="166"/>
      <c r="F30" s="166"/>
      <c r="G30" s="166"/>
      <c r="H30" s="166"/>
      <c r="I30" s="166"/>
      <c r="J30" s="166"/>
      <c r="K30" s="166"/>
      <c r="L30" s="166"/>
      <c r="M30" s="166"/>
      <c r="N30" s="166"/>
      <c r="O30" s="166"/>
      <c r="P30" s="166"/>
      <c r="Q30" s="166"/>
      <c r="R30" s="166"/>
      <c r="S30" s="166"/>
      <c r="T30" s="166"/>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4"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65" t="s">
        <v>241</v>
      </c>
    </row>
    <row r="2" spans="9:9">
      <c r="I2" s="168" t="s">
        <v>242</v>
      </c>
    </row>
    <row r="3" spans="1:9">
      <c r="A3" s="168" t="s">
        <v>2</v>
      </c>
      <c r="I3" s="168" t="s">
        <v>3</v>
      </c>
    </row>
    <row r="4" ht="19.5" customHeight="1" spans="1:9">
      <c r="A4" s="160" t="s">
        <v>228</v>
      </c>
      <c r="B4" s="160"/>
      <c r="C4" s="160"/>
      <c r="D4" s="160" t="s">
        <v>227</v>
      </c>
      <c r="E4" s="160"/>
      <c r="F4" s="160"/>
      <c r="G4" s="160"/>
      <c r="H4" s="160"/>
      <c r="I4" s="160"/>
    </row>
    <row r="5" ht="19.5" customHeight="1" spans="1:9">
      <c r="A5" s="160" t="s">
        <v>243</v>
      </c>
      <c r="B5" s="160" t="s">
        <v>135</v>
      </c>
      <c r="C5" s="160" t="s">
        <v>8</v>
      </c>
      <c r="D5" s="160" t="s">
        <v>243</v>
      </c>
      <c r="E5" s="160" t="s">
        <v>135</v>
      </c>
      <c r="F5" s="160" t="s">
        <v>8</v>
      </c>
      <c r="G5" s="160" t="s">
        <v>243</v>
      </c>
      <c r="H5" s="160" t="s">
        <v>135</v>
      </c>
      <c r="I5" s="160" t="s">
        <v>8</v>
      </c>
    </row>
    <row r="6" ht="19.5" customHeight="1" spans="1:9">
      <c r="A6" s="160"/>
      <c r="B6" s="160"/>
      <c r="C6" s="160"/>
      <c r="D6" s="160"/>
      <c r="E6" s="160"/>
      <c r="F6" s="160"/>
      <c r="G6" s="160"/>
      <c r="H6" s="160"/>
      <c r="I6" s="160"/>
    </row>
    <row r="7" ht="19.5" customHeight="1" spans="1:9">
      <c r="A7" s="155" t="s">
        <v>244</v>
      </c>
      <c r="B7" s="155" t="s">
        <v>245</v>
      </c>
      <c r="C7" s="157" t="s">
        <v>246</v>
      </c>
      <c r="D7" s="155" t="s">
        <v>247</v>
      </c>
      <c r="E7" s="155" t="s">
        <v>248</v>
      </c>
      <c r="F7" s="157" t="s">
        <v>233</v>
      </c>
      <c r="G7" s="155" t="s">
        <v>249</v>
      </c>
      <c r="H7" s="155" t="s">
        <v>250</v>
      </c>
      <c r="I7" s="157" t="s">
        <v>26</v>
      </c>
    </row>
    <row r="8" ht="19.5" customHeight="1" spans="1:9">
      <c r="A8" s="155" t="s">
        <v>251</v>
      </c>
      <c r="B8" s="155" t="s">
        <v>252</v>
      </c>
      <c r="C8" s="157" t="s">
        <v>253</v>
      </c>
      <c r="D8" s="155" t="s">
        <v>254</v>
      </c>
      <c r="E8" s="155" t="s">
        <v>255</v>
      </c>
      <c r="F8" s="157" t="s">
        <v>256</v>
      </c>
      <c r="G8" s="155" t="s">
        <v>257</v>
      </c>
      <c r="H8" s="155" t="s">
        <v>258</v>
      </c>
      <c r="I8" s="157" t="s">
        <v>26</v>
      </c>
    </row>
    <row r="9" ht="19.5" customHeight="1" spans="1:9">
      <c r="A9" s="155" t="s">
        <v>259</v>
      </c>
      <c r="B9" s="155" t="s">
        <v>260</v>
      </c>
      <c r="C9" s="157" t="s">
        <v>261</v>
      </c>
      <c r="D9" s="155" t="s">
        <v>262</v>
      </c>
      <c r="E9" s="155" t="s">
        <v>263</v>
      </c>
      <c r="F9" s="157" t="s">
        <v>26</v>
      </c>
      <c r="G9" s="155" t="s">
        <v>264</v>
      </c>
      <c r="H9" s="155" t="s">
        <v>265</v>
      </c>
      <c r="I9" s="157" t="s">
        <v>26</v>
      </c>
    </row>
    <row r="10" ht="19.5" customHeight="1" spans="1:9">
      <c r="A10" s="155" t="s">
        <v>266</v>
      </c>
      <c r="B10" s="155" t="s">
        <v>267</v>
      </c>
      <c r="C10" s="157" t="s">
        <v>268</v>
      </c>
      <c r="D10" s="155" t="s">
        <v>269</v>
      </c>
      <c r="E10" s="155" t="s">
        <v>270</v>
      </c>
      <c r="F10" s="157" t="s">
        <v>26</v>
      </c>
      <c r="G10" s="155" t="s">
        <v>271</v>
      </c>
      <c r="H10" s="155" t="s">
        <v>272</v>
      </c>
      <c r="I10" s="157" t="s">
        <v>26</v>
      </c>
    </row>
    <row r="11" ht="19.5" customHeight="1" spans="1:9">
      <c r="A11" s="155" t="s">
        <v>273</v>
      </c>
      <c r="B11" s="155" t="s">
        <v>274</v>
      </c>
      <c r="C11" s="157" t="s">
        <v>26</v>
      </c>
      <c r="D11" s="155" t="s">
        <v>275</v>
      </c>
      <c r="E11" s="155" t="s">
        <v>276</v>
      </c>
      <c r="F11" s="157" t="s">
        <v>26</v>
      </c>
      <c r="G11" s="155" t="s">
        <v>277</v>
      </c>
      <c r="H11" s="155" t="s">
        <v>278</v>
      </c>
      <c r="I11" s="157" t="s">
        <v>26</v>
      </c>
    </row>
    <row r="12" ht="19.5" customHeight="1" spans="1:9">
      <c r="A12" s="155" t="s">
        <v>279</v>
      </c>
      <c r="B12" s="155" t="s">
        <v>280</v>
      </c>
      <c r="C12" s="157" t="s">
        <v>281</v>
      </c>
      <c r="D12" s="155" t="s">
        <v>282</v>
      </c>
      <c r="E12" s="155" t="s">
        <v>283</v>
      </c>
      <c r="F12" s="157" t="s">
        <v>284</v>
      </c>
      <c r="G12" s="155" t="s">
        <v>285</v>
      </c>
      <c r="H12" s="155" t="s">
        <v>286</v>
      </c>
      <c r="I12" s="157" t="s">
        <v>26</v>
      </c>
    </row>
    <row r="13" ht="19.5" customHeight="1" spans="1:9">
      <c r="A13" s="155" t="s">
        <v>287</v>
      </c>
      <c r="B13" s="155" t="s">
        <v>288</v>
      </c>
      <c r="C13" s="157" t="s">
        <v>151</v>
      </c>
      <c r="D13" s="155" t="s">
        <v>289</v>
      </c>
      <c r="E13" s="155" t="s">
        <v>290</v>
      </c>
      <c r="F13" s="157" t="s">
        <v>291</v>
      </c>
      <c r="G13" s="155" t="s">
        <v>292</v>
      </c>
      <c r="H13" s="155" t="s">
        <v>293</v>
      </c>
      <c r="I13" s="157" t="s">
        <v>26</v>
      </c>
    </row>
    <row r="14" ht="19.5" customHeight="1" spans="1:9">
      <c r="A14" s="155" t="s">
        <v>294</v>
      </c>
      <c r="B14" s="155" t="s">
        <v>295</v>
      </c>
      <c r="C14" s="157" t="s">
        <v>26</v>
      </c>
      <c r="D14" s="155" t="s">
        <v>296</v>
      </c>
      <c r="E14" s="155" t="s">
        <v>297</v>
      </c>
      <c r="F14" s="157" t="s">
        <v>298</v>
      </c>
      <c r="G14" s="155" t="s">
        <v>299</v>
      </c>
      <c r="H14" s="155" t="s">
        <v>300</v>
      </c>
      <c r="I14" s="157" t="s">
        <v>26</v>
      </c>
    </row>
    <row r="15" ht="19.5" customHeight="1" spans="1:9">
      <c r="A15" s="155" t="s">
        <v>301</v>
      </c>
      <c r="B15" s="155" t="s">
        <v>302</v>
      </c>
      <c r="C15" s="157" t="s">
        <v>303</v>
      </c>
      <c r="D15" s="155" t="s">
        <v>304</v>
      </c>
      <c r="E15" s="155" t="s">
        <v>305</v>
      </c>
      <c r="F15" s="157" t="s">
        <v>26</v>
      </c>
      <c r="G15" s="155" t="s">
        <v>306</v>
      </c>
      <c r="H15" s="155" t="s">
        <v>307</v>
      </c>
      <c r="I15" s="157" t="s">
        <v>26</v>
      </c>
    </row>
    <row r="16" ht="19.5" customHeight="1" spans="1:9">
      <c r="A16" s="155" t="s">
        <v>308</v>
      </c>
      <c r="B16" s="155" t="s">
        <v>309</v>
      </c>
      <c r="C16" s="157" t="s">
        <v>26</v>
      </c>
      <c r="D16" s="155" t="s">
        <v>310</v>
      </c>
      <c r="E16" s="155" t="s">
        <v>311</v>
      </c>
      <c r="F16" s="157" t="s">
        <v>26</v>
      </c>
      <c r="G16" s="155" t="s">
        <v>312</v>
      </c>
      <c r="H16" s="155" t="s">
        <v>313</v>
      </c>
      <c r="I16" s="157" t="s">
        <v>26</v>
      </c>
    </row>
    <row r="17" ht="19.5" customHeight="1" spans="1:9">
      <c r="A17" s="155" t="s">
        <v>314</v>
      </c>
      <c r="B17" s="155" t="s">
        <v>315</v>
      </c>
      <c r="C17" s="157" t="s">
        <v>316</v>
      </c>
      <c r="D17" s="155" t="s">
        <v>317</v>
      </c>
      <c r="E17" s="155" t="s">
        <v>318</v>
      </c>
      <c r="F17" s="157" t="s">
        <v>26</v>
      </c>
      <c r="G17" s="155" t="s">
        <v>319</v>
      </c>
      <c r="H17" s="155" t="s">
        <v>320</v>
      </c>
      <c r="I17" s="157" t="s">
        <v>26</v>
      </c>
    </row>
    <row r="18" ht="19.5" customHeight="1" spans="1:9">
      <c r="A18" s="155" t="s">
        <v>321</v>
      </c>
      <c r="B18" s="155" t="s">
        <v>322</v>
      </c>
      <c r="C18" s="157" t="s">
        <v>82</v>
      </c>
      <c r="D18" s="155" t="s">
        <v>323</v>
      </c>
      <c r="E18" s="155" t="s">
        <v>324</v>
      </c>
      <c r="F18" s="157" t="s">
        <v>26</v>
      </c>
      <c r="G18" s="155" t="s">
        <v>325</v>
      </c>
      <c r="H18" s="155" t="s">
        <v>326</v>
      </c>
      <c r="I18" s="157" t="s">
        <v>26</v>
      </c>
    </row>
    <row r="19" ht="19.5" customHeight="1" spans="1:9">
      <c r="A19" s="155" t="s">
        <v>327</v>
      </c>
      <c r="B19" s="155" t="s">
        <v>328</v>
      </c>
      <c r="C19" s="157" t="s">
        <v>26</v>
      </c>
      <c r="D19" s="155" t="s">
        <v>329</v>
      </c>
      <c r="E19" s="155" t="s">
        <v>330</v>
      </c>
      <c r="F19" s="157" t="s">
        <v>26</v>
      </c>
      <c r="G19" s="155" t="s">
        <v>331</v>
      </c>
      <c r="H19" s="155" t="s">
        <v>332</v>
      </c>
      <c r="I19" s="157" t="s">
        <v>26</v>
      </c>
    </row>
    <row r="20" ht="19.5" customHeight="1" spans="1:9">
      <c r="A20" s="155" t="s">
        <v>333</v>
      </c>
      <c r="B20" s="155" t="s">
        <v>334</v>
      </c>
      <c r="C20" s="157" t="s">
        <v>26</v>
      </c>
      <c r="D20" s="155" t="s">
        <v>335</v>
      </c>
      <c r="E20" s="155" t="s">
        <v>336</v>
      </c>
      <c r="F20" s="157" t="s">
        <v>26</v>
      </c>
      <c r="G20" s="155" t="s">
        <v>337</v>
      </c>
      <c r="H20" s="155" t="s">
        <v>338</v>
      </c>
      <c r="I20" s="157" t="s">
        <v>26</v>
      </c>
    </row>
    <row r="21" ht="19.5" customHeight="1" spans="1:9">
      <c r="A21" s="155" t="s">
        <v>339</v>
      </c>
      <c r="B21" s="155" t="s">
        <v>340</v>
      </c>
      <c r="C21" s="157" t="s">
        <v>341</v>
      </c>
      <c r="D21" s="155" t="s">
        <v>342</v>
      </c>
      <c r="E21" s="155" t="s">
        <v>343</v>
      </c>
      <c r="F21" s="157" t="s">
        <v>26</v>
      </c>
      <c r="G21" s="155" t="s">
        <v>344</v>
      </c>
      <c r="H21" s="155" t="s">
        <v>345</v>
      </c>
      <c r="I21" s="157" t="s">
        <v>26</v>
      </c>
    </row>
    <row r="22" ht="19.5" customHeight="1" spans="1:9">
      <c r="A22" s="155" t="s">
        <v>346</v>
      </c>
      <c r="B22" s="155" t="s">
        <v>347</v>
      </c>
      <c r="C22" s="157" t="s">
        <v>26</v>
      </c>
      <c r="D22" s="155" t="s">
        <v>348</v>
      </c>
      <c r="E22" s="155" t="s">
        <v>349</v>
      </c>
      <c r="F22" s="157" t="s">
        <v>26</v>
      </c>
      <c r="G22" s="155" t="s">
        <v>350</v>
      </c>
      <c r="H22" s="155" t="s">
        <v>351</v>
      </c>
      <c r="I22" s="157" t="s">
        <v>26</v>
      </c>
    </row>
    <row r="23" ht="19.5" customHeight="1" spans="1:9">
      <c r="A23" s="155" t="s">
        <v>352</v>
      </c>
      <c r="B23" s="155" t="s">
        <v>353</v>
      </c>
      <c r="C23" s="157" t="s">
        <v>148</v>
      </c>
      <c r="D23" s="155" t="s">
        <v>354</v>
      </c>
      <c r="E23" s="155" t="s">
        <v>355</v>
      </c>
      <c r="F23" s="157" t="s">
        <v>356</v>
      </c>
      <c r="G23" s="155" t="s">
        <v>357</v>
      </c>
      <c r="H23" s="155" t="s">
        <v>358</v>
      </c>
      <c r="I23" s="157" t="s">
        <v>26</v>
      </c>
    </row>
    <row r="24" ht="19.5" customHeight="1" spans="1:9">
      <c r="A24" s="155" t="s">
        <v>359</v>
      </c>
      <c r="B24" s="155" t="s">
        <v>360</v>
      </c>
      <c r="C24" s="157" t="s">
        <v>26</v>
      </c>
      <c r="D24" s="155" t="s">
        <v>361</v>
      </c>
      <c r="E24" s="155" t="s">
        <v>362</v>
      </c>
      <c r="F24" s="157" t="s">
        <v>26</v>
      </c>
      <c r="G24" s="155" t="s">
        <v>363</v>
      </c>
      <c r="H24" s="155" t="s">
        <v>364</v>
      </c>
      <c r="I24" s="157" t="s">
        <v>26</v>
      </c>
    </row>
    <row r="25" ht="19.5" customHeight="1" spans="1:9">
      <c r="A25" s="155" t="s">
        <v>365</v>
      </c>
      <c r="B25" s="155" t="s">
        <v>366</v>
      </c>
      <c r="C25" s="157" t="s">
        <v>26</v>
      </c>
      <c r="D25" s="155" t="s">
        <v>367</v>
      </c>
      <c r="E25" s="155" t="s">
        <v>368</v>
      </c>
      <c r="F25" s="157" t="s">
        <v>26</v>
      </c>
      <c r="G25" s="155" t="s">
        <v>369</v>
      </c>
      <c r="H25" s="155" t="s">
        <v>370</v>
      </c>
      <c r="I25" s="157" t="s">
        <v>26</v>
      </c>
    </row>
    <row r="26" ht="19.5" customHeight="1" spans="1:9">
      <c r="A26" s="155" t="s">
        <v>371</v>
      </c>
      <c r="B26" s="155" t="s">
        <v>372</v>
      </c>
      <c r="C26" s="157" t="s">
        <v>373</v>
      </c>
      <c r="D26" s="155" t="s">
        <v>374</v>
      </c>
      <c r="E26" s="155" t="s">
        <v>375</v>
      </c>
      <c r="F26" s="157" t="s">
        <v>26</v>
      </c>
      <c r="G26" s="155" t="s">
        <v>376</v>
      </c>
      <c r="H26" s="155" t="s">
        <v>377</v>
      </c>
      <c r="I26" s="157" t="s">
        <v>26</v>
      </c>
    </row>
    <row r="27" ht="19.5" customHeight="1" spans="1:9">
      <c r="A27" s="155" t="s">
        <v>378</v>
      </c>
      <c r="B27" s="155" t="s">
        <v>379</v>
      </c>
      <c r="C27" s="157" t="s">
        <v>26</v>
      </c>
      <c r="D27" s="155" t="s">
        <v>380</v>
      </c>
      <c r="E27" s="155" t="s">
        <v>381</v>
      </c>
      <c r="F27" s="157" t="s">
        <v>26</v>
      </c>
      <c r="G27" s="155" t="s">
        <v>382</v>
      </c>
      <c r="H27" s="155" t="s">
        <v>383</v>
      </c>
      <c r="I27" s="157" t="s">
        <v>26</v>
      </c>
    </row>
    <row r="28" ht="19.5" customHeight="1" spans="1:9">
      <c r="A28" s="155" t="s">
        <v>384</v>
      </c>
      <c r="B28" s="155" t="s">
        <v>385</v>
      </c>
      <c r="C28" s="157" t="s">
        <v>26</v>
      </c>
      <c r="D28" s="155" t="s">
        <v>386</v>
      </c>
      <c r="E28" s="155" t="s">
        <v>387</v>
      </c>
      <c r="F28" s="157" t="s">
        <v>26</v>
      </c>
      <c r="G28" s="155" t="s">
        <v>388</v>
      </c>
      <c r="H28" s="155" t="s">
        <v>389</v>
      </c>
      <c r="I28" s="157" t="s">
        <v>26</v>
      </c>
    </row>
    <row r="29" ht="19.5" customHeight="1" spans="1:9">
      <c r="A29" s="155" t="s">
        <v>390</v>
      </c>
      <c r="B29" s="155" t="s">
        <v>391</v>
      </c>
      <c r="C29" s="157" t="s">
        <v>26</v>
      </c>
      <c r="D29" s="155" t="s">
        <v>392</v>
      </c>
      <c r="E29" s="155" t="s">
        <v>393</v>
      </c>
      <c r="F29" s="157" t="s">
        <v>394</v>
      </c>
      <c r="G29" s="155" t="s">
        <v>395</v>
      </c>
      <c r="H29" s="155" t="s">
        <v>396</v>
      </c>
      <c r="I29" s="157" t="s">
        <v>26</v>
      </c>
    </row>
    <row r="30" ht="19.5" customHeight="1" spans="1:9">
      <c r="A30" s="155" t="s">
        <v>397</v>
      </c>
      <c r="B30" s="155" t="s">
        <v>398</v>
      </c>
      <c r="C30" s="157" t="s">
        <v>26</v>
      </c>
      <c r="D30" s="155" t="s">
        <v>399</v>
      </c>
      <c r="E30" s="155" t="s">
        <v>400</v>
      </c>
      <c r="F30" s="157" t="s">
        <v>26</v>
      </c>
      <c r="G30" s="155" t="s">
        <v>401</v>
      </c>
      <c r="H30" s="155" t="s">
        <v>402</v>
      </c>
      <c r="I30" s="157" t="s">
        <v>26</v>
      </c>
    </row>
    <row r="31" ht="19.5" customHeight="1" spans="1:9">
      <c r="A31" s="155" t="s">
        <v>403</v>
      </c>
      <c r="B31" s="155" t="s">
        <v>404</v>
      </c>
      <c r="C31" s="157" t="s">
        <v>26</v>
      </c>
      <c r="D31" s="155" t="s">
        <v>405</v>
      </c>
      <c r="E31" s="155" t="s">
        <v>406</v>
      </c>
      <c r="F31" s="157" t="s">
        <v>407</v>
      </c>
      <c r="G31" s="155" t="s">
        <v>408</v>
      </c>
      <c r="H31" s="155" t="s">
        <v>409</v>
      </c>
      <c r="I31" s="157" t="s">
        <v>26</v>
      </c>
    </row>
    <row r="32" ht="19.5" customHeight="1" spans="1:9">
      <c r="A32" s="155" t="s">
        <v>410</v>
      </c>
      <c r="B32" s="155" t="s">
        <v>411</v>
      </c>
      <c r="C32" s="157" t="s">
        <v>26</v>
      </c>
      <c r="D32" s="155" t="s">
        <v>412</v>
      </c>
      <c r="E32" s="155" t="s">
        <v>413</v>
      </c>
      <c r="F32" s="157" t="s">
        <v>414</v>
      </c>
      <c r="G32" s="155" t="s">
        <v>415</v>
      </c>
      <c r="H32" s="155" t="s">
        <v>416</v>
      </c>
      <c r="I32" s="157" t="s">
        <v>26</v>
      </c>
    </row>
    <row r="33" ht="19.5" customHeight="1" spans="1:9">
      <c r="A33" s="155" t="s">
        <v>417</v>
      </c>
      <c r="B33" s="155" t="s">
        <v>418</v>
      </c>
      <c r="C33" s="157" t="s">
        <v>419</v>
      </c>
      <c r="D33" s="155" t="s">
        <v>420</v>
      </c>
      <c r="E33" s="155" t="s">
        <v>421</v>
      </c>
      <c r="F33" s="157" t="s">
        <v>26</v>
      </c>
      <c r="G33" s="155" t="s">
        <v>422</v>
      </c>
      <c r="H33" s="155" t="s">
        <v>423</v>
      </c>
      <c r="I33" s="157" t="s">
        <v>26</v>
      </c>
    </row>
    <row r="34" ht="19.5" customHeight="1" spans="1:9">
      <c r="A34" s="155"/>
      <c r="B34" s="155"/>
      <c r="C34" s="157"/>
      <c r="D34" s="155" t="s">
        <v>424</v>
      </c>
      <c r="E34" s="155" t="s">
        <v>425</v>
      </c>
      <c r="F34" s="157" t="s">
        <v>26</v>
      </c>
      <c r="G34" s="155" t="s">
        <v>426</v>
      </c>
      <c r="H34" s="155" t="s">
        <v>427</v>
      </c>
      <c r="I34" s="157" t="s">
        <v>26</v>
      </c>
    </row>
    <row r="35" ht="19.5" customHeight="1" spans="1:9">
      <c r="A35" s="155"/>
      <c r="B35" s="155"/>
      <c r="C35" s="157"/>
      <c r="D35" s="155" t="s">
        <v>428</v>
      </c>
      <c r="E35" s="155" t="s">
        <v>429</v>
      </c>
      <c r="F35" s="157" t="s">
        <v>26</v>
      </c>
      <c r="G35" s="155" t="s">
        <v>430</v>
      </c>
      <c r="H35" s="155" t="s">
        <v>431</v>
      </c>
      <c r="I35" s="157" t="s">
        <v>26</v>
      </c>
    </row>
    <row r="36" ht="19.5" customHeight="1" spans="1:9">
      <c r="A36" s="155"/>
      <c r="B36" s="155"/>
      <c r="C36" s="157"/>
      <c r="D36" s="155" t="s">
        <v>432</v>
      </c>
      <c r="E36" s="155" t="s">
        <v>433</v>
      </c>
      <c r="F36" s="157" t="s">
        <v>26</v>
      </c>
      <c r="G36" s="155"/>
      <c r="H36" s="155"/>
      <c r="I36" s="157"/>
    </row>
    <row r="37" ht="19.5" customHeight="1" spans="1:9">
      <c r="A37" s="155"/>
      <c r="B37" s="155"/>
      <c r="C37" s="157"/>
      <c r="D37" s="155" t="s">
        <v>434</v>
      </c>
      <c r="E37" s="155" t="s">
        <v>435</v>
      </c>
      <c r="F37" s="157" t="s">
        <v>26</v>
      </c>
      <c r="G37" s="155"/>
      <c r="H37" s="155"/>
      <c r="I37" s="157"/>
    </row>
    <row r="38" ht="19.5" customHeight="1" spans="1:9">
      <c r="A38" s="155"/>
      <c r="B38" s="155"/>
      <c r="C38" s="157"/>
      <c r="D38" s="155" t="s">
        <v>436</v>
      </c>
      <c r="E38" s="155" t="s">
        <v>437</v>
      </c>
      <c r="F38" s="157" t="s">
        <v>26</v>
      </c>
      <c r="G38" s="155"/>
      <c r="H38" s="155"/>
      <c r="I38" s="157"/>
    </row>
    <row r="39" ht="19.5" customHeight="1" spans="1:9">
      <c r="A39" s="155"/>
      <c r="B39" s="155"/>
      <c r="C39" s="157"/>
      <c r="D39" s="155" t="s">
        <v>438</v>
      </c>
      <c r="E39" s="155" t="s">
        <v>439</v>
      </c>
      <c r="F39" s="157" t="s">
        <v>26</v>
      </c>
      <c r="G39" s="155"/>
      <c r="H39" s="155"/>
      <c r="I39" s="157"/>
    </row>
    <row r="40" ht="19.5" customHeight="1" spans="1:9">
      <c r="A40" s="154" t="s">
        <v>440</v>
      </c>
      <c r="B40" s="154"/>
      <c r="C40" s="157" t="s">
        <v>232</v>
      </c>
      <c r="D40" s="154" t="s">
        <v>441</v>
      </c>
      <c r="E40" s="154"/>
      <c r="F40" s="154"/>
      <c r="G40" s="154"/>
      <c r="H40" s="154"/>
      <c r="I40" s="157" t="s">
        <v>233</v>
      </c>
    </row>
    <row r="41" ht="19.5" customHeight="1" spans="1:9">
      <c r="A41" s="166" t="s">
        <v>442</v>
      </c>
      <c r="B41" s="166"/>
      <c r="C41" s="166"/>
      <c r="D41" s="166"/>
      <c r="E41" s="166"/>
      <c r="F41" s="166"/>
      <c r="G41" s="166"/>
      <c r="H41" s="166"/>
      <c r="I41" s="16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A1" sqref="A1"/>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7:7">
      <c r="G1" s="167" t="s">
        <v>443</v>
      </c>
    </row>
    <row r="2" spans="12:12">
      <c r="L2" s="168" t="s">
        <v>444</v>
      </c>
    </row>
    <row r="3" spans="1:12">
      <c r="A3" s="168" t="s">
        <v>2</v>
      </c>
      <c r="L3" s="168" t="s">
        <v>3</v>
      </c>
    </row>
    <row r="4" ht="15" customHeight="1" spans="1:12">
      <c r="A4" s="154" t="s">
        <v>445</v>
      </c>
      <c r="B4" s="154"/>
      <c r="C4" s="154"/>
      <c r="D4" s="154"/>
      <c r="E4" s="154"/>
      <c r="F4" s="154"/>
      <c r="G4" s="154"/>
      <c r="H4" s="154"/>
      <c r="I4" s="154"/>
      <c r="J4" s="154"/>
      <c r="K4" s="154"/>
      <c r="L4" s="154"/>
    </row>
    <row r="5" ht="15" customHeight="1" spans="1:12">
      <c r="A5" s="154" t="s">
        <v>243</v>
      </c>
      <c r="B5" s="154" t="s">
        <v>135</v>
      </c>
      <c r="C5" s="154" t="s">
        <v>8</v>
      </c>
      <c r="D5" s="154" t="s">
        <v>243</v>
      </c>
      <c r="E5" s="154" t="s">
        <v>135</v>
      </c>
      <c r="F5" s="154" t="s">
        <v>8</v>
      </c>
      <c r="G5" s="154" t="s">
        <v>243</v>
      </c>
      <c r="H5" s="154" t="s">
        <v>135</v>
      </c>
      <c r="I5" s="154" t="s">
        <v>8</v>
      </c>
      <c r="J5" s="154" t="s">
        <v>243</v>
      </c>
      <c r="K5" s="154" t="s">
        <v>135</v>
      </c>
      <c r="L5" s="154" t="s">
        <v>8</v>
      </c>
    </row>
    <row r="6" ht="15" customHeight="1" spans="1:12">
      <c r="A6" s="155" t="s">
        <v>244</v>
      </c>
      <c r="B6" s="155" t="s">
        <v>245</v>
      </c>
      <c r="C6" s="157" t="s">
        <v>26</v>
      </c>
      <c r="D6" s="155" t="s">
        <v>247</v>
      </c>
      <c r="E6" s="155" t="s">
        <v>248</v>
      </c>
      <c r="F6" s="157" t="s">
        <v>446</v>
      </c>
      <c r="G6" s="155" t="s">
        <v>447</v>
      </c>
      <c r="H6" s="155" t="s">
        <v>448</v>
      </c>
      <c r="I6" s="157" t="s">
        <v>26</v>
      </c>
      <c r="J6" s="155" t="s">
        <v>449</v>
      </c>
      <c r="K6" s="155" t="s">
        <v>450</v>
      </c>
      <c r="L6" s="157" t="s">
        <v>26</v>
      </c>
    </row>
    <row r="7" ht="15" customHeight="1" spans="1:12">
      <c r="A7" s="155" t="s">
        <v>251</v>
      </c>
      <c r="B7" s="155" t="s">
        <v>252</v>
      </c>
      <c r="C7" s="157" t="s">
        <v>26</v>
      </c>
      <c r="D7" s="155" t="s">
        <v>254</v>
      </c>
      <c r="E7" s="155" t="s">
        <v>255</v>
      </c>
      <c r="F7" s="157" t="s">
        <v>451</v>
      </c>
      <c r="G7" s="155" t="s">
        <v>452</v>
      </c>
      <c r="H7" s="155" t="s">
        <v>258</v>
      </c>
      <c r="I7" s="157" t="s">
        <v>26</v>
      </c>
      <c r="J7" s="155" t="s">
        <v>453</v>
      </c>
      <c r="K7" s="155" t="s">
        <v>370</v>
      </c>
      <c r="L7" s="157" t="s">
        <v>26</v>
      </c>
    </row>
    <row r="8" ht="15" customHeight="1" spans="1:12">
      <c r="A8" s="155" t="s">
        <v>259</v>
      </c>
      <c r="B8" s="155" t="s">
        <v>260</v>
      </c>
      <c r="C8" s="157" t="s">
        <v>26</v>
      </c>
      <c r="D8" s="155" t="s">
        <v>262</v>
      </c>
      <c r="E8" s="155" t="s">
        <v>263</v>
      </c>
      <c r="F8" s="157" t="s">
        <v>26</v>
      </c>
      <c r="G8" s="155" t="s">
        <v>454</v>
      </c>
      <c r="H8" s="155" t="s">
        <v>265</v>
      </c>
      <c r="I8" s="157" t="s">
        <v>26</v>
      </c>
      <c r="J8" s="155" t="s">
        <v>455</v>
      </c>
      <c r="K8" s="155" t="s">
        <v>396</v>
      </c>
      <c r="L8" s="157" t="s">
        <v>26</v>
      </c>
    </row>
    <row r="9" ht="15" customHeight="1" spans="1:12">
      <c r="A9" s="155" t="s">
        <v>266</v>
      </c>
      <c r="B9" s="155" t="s">
        <v>267</v>
      </c>
      <c r="C9" s="157" t="s">
        <v>26</v>
      </c>
      <c r="D9" s="155" t="s">
        <v>269</v>
      </c>
      <c r="E9" s="155" t="s">
        <v>270</v>
      </c>
      <c r="F9" s="157" t="s">
        <v>26</v>
      </c>
      <c r="G9" s="155" t="s">
        <v>456</v>
      </c>
      <c r="H9" s="155" t="s">
        <v>272</v>
      </c>
      <c r="I9" s="157" t="s">
        <v>26</v>
      </c>
      <c r="J9" s="155" t="s">
        <v>363</v>
      </c>
      <c r="K9" s="155" t="s">
        <v>364</v>
      </c>
      <c r="L9" s="157" t="s">
        <v>26</v>
      </c>
    </row>
    <row r="10" ht="15" customHeight="1" spans="1:12">
      <c r="A10" s="155" t="s">
        <v>273</v>
      </c>
      <c r="B10" s="155" t="s">
        <v>274</v>
      </c>
      <c r="C10" s="157" t="s">
        <v>26</v>
      </c>
      <c r="D10" s="155" t="s">
        <v>275</v>
      </c>
      <c r="E10" s="155" t="s">
        <v>276</v>
      </c>
      <c r="F10" s="157" t="s">
        <v>26</v>
      </c>
      <c r="G10" s="155" t="s">
        <v>457</v>
      </c>
      <c r="H10" s="155" t="s">
        <v>278</v>
      </c>
      <c r="I10" s="157" t="s">
        <v>26</v>
      </c>
      <c r="J10" s="155" t="s">
        <v>369</v>
      </c>
      <c r="K10" s="155" t="s">
        <v>370</v>
      </c>
      <c r="L10" s="157" t="s">
        <v>26</v>
      </c>
    </row>
    <row r="11" ht="15" customHeight="1" spans="1:12">
      <c r="A11" s="155" t="s">
        <v>279</v>
      </c>
      <c r="B11" s="155" t="s">
        <v>280</v>
      </c>
      <c r="C11" s="157" t="s">
        <v>26</v>
      </c>
      <c r="D11" s="155" t="s">
        <v>282</v>
      </c>
      <c r="E11" s="155" t="s">
        <v>283</v>
      </c>
      <c r="F11" s="157" t="s">
        <v>26</v>
      </c>
      <c r="G11" s="155" t="s">
        <v>458</v>
      </c>
      <c r="H11" s="155" t="s">
        <v>286</v>
      </c>
      <c r="I11" s="157" t="s">
        <v>26</v>
      </c>
      <c r="J11" s="155" t="s">
        <v>376</v>
      </c>
      <c r="K11" s="155" t="s">
        <v>377</v>
      </c>
      <c r="L11" s="157" t="s">
        <v>26</v>
      </c>
    </row>
    <row r="12" ht="15" customHeight="1" spans="1:12">
      <c r="A12" s="155" t="s">
        <v>287</v>
      </c>
      <c r="B12" s="155" t="s">
        <v>288</v>
      </c>
      <c r="C12" s="157" t="s">
        <v>26</v>
      </c>
      <c r="D12" s="155" t="s">
        <v>289</v>
      </c>
      <c r="E12" s="155" t="s">
        <v>290</v>
      </c>
      <c r="F12" s="157" t="s">
        <v>26</v>
      </c>
      <c r="G12" s="155" t="s">
        <v>459</v>
      </c>
      <c r="H12" s="155" t="s">
        <v>293</v>
      </c>
      <c r="I12" s="157" t="s">
        <v>26</v>
      </c>
      <c r="J12" s="155" t="s">
        <v>382</v>
      </c>
      <c r="K12" s="155" t="s">
        <v>383</v>
      </c>
      <c r="L12" s="157" t="s">
        <v>26</v>
      </c>
    </row>
    <row r="13" ht="15" customHeight="1" spans="1:12">
      <c r="A13" s="155" t="s">
        <v>294</v>
      </c>
      <c r="B13" s="155" t="s">
        <v>295</v>
      </c>
      <c r="C13" s="157" t="s">
        <v>26</v>
      </c>
      <c r="D13" s="155" t="s">
        <v>296</v>
      </c>
      <c r="E13" s="155" t="s">
        <v>297</v>
      </c>
      <c r="F13" s="157" t="s">
        <v>26</v>
      </c>
      <c r="G13" s="155" t="s">
        <v>460</v>
      </c>
      <c r="H13" s="155" t="s">
        <v>300</v>
      </c>
      <c r="I13" s="157" t="s">
        <v>26</v>
      </c>
      <c r="J13" s="155" t="s">
        <v>388</v>
      </c>
      <c r="K13" s="155" t="s">
        <v>389</v>
      </c>
      <c r="L13" s="157" t="s">
        <v>26</v>
      </c>
    </row>
    <row r="14" ht="15" customHeight="1" spans="1:12">
      <c r="A14" s="155" t="s">
        <v>301</v>
      </c>
      <c r="B14" s="155" t="s">
        <v>302</v>
      </c>
      <c r="C14" s="157" t="s">
        <v>26</v>
      </c>
      <c r="D14" s="155" t="s">
        <v>304</v>
      </c>
      <c r="E14" s="155" t="s">
        <v>305</v>
      </c>
      <c r="F14" s="157" t="s">
        <v>26</v>
      </c>
      <c r="G14" s="155" t="s">
        <v>461</v>
      </c>
      <c r="H14" s="155" t="s">
        <v>332</v>
      </c>
      <c r="I14" s="157" t="s">
        <v>26</v>
      </c>
      <c r="J14" s="155" t="s">
        <v>395</v>
      </c>
      <c r="K14" s="155" t="s">
        <v>396</v>
      </c>
      <c r="L14" s="157" t="s">
        <v>26</v>
      </c>
    </row>
    <row r="15" ht="15" customHeight="1" spans="1:12">
      <c r="A15" s="155" t="s">
        <v>308</v>
      </c>
      <c r="B15" s="155" t="s">
        <v>309</v>
      </c>
      <c r="C15" s="157" t="s">
        <v>26</v>
      </c>
      <c r="D15" s="155" t="s">
        <v>310</v>
      </c>
      <c r="E15" s="155" t="s">
        <v>311</v>
      </c>
      <c r="F15" s="157" t="s">
        <v>26</v>
      </c>
      <c r="G15" s="155" t="s">
        <v>462</v>
      </c>
      <c r="H15" s="155" t="s">
        <v>338</v>
      </c>
      <c r="I15" s="157" t="s">
        <v>26</v>
      </c>
      <c r="J15" s="155" t="s">
        <v>463</v>
      </c>
      <c r="K15" s="155" t="s">
        <v>464</v>
      </c>
      <c r="L15" s="157" t="s">
        <v>26</v>
      </c>
    </row>
    <row r="16" ht="15" customHeight="1" spans="1:12">
      <c r="A16" s="155" t="s">
        <v>314</v>
      </c>
      <c r="B16" s="155" t="s">
        <v>315</v>
      </c>
      <c r="C16" s="157" t="s">
        <v>26</v>
      </c>
      <c r="D16" s="155" t="s">
        <v>317</v>
      </c>
      <c r="E16" s="155" t="s">
        <v>318</v>
      </c>
      <c r="F16" s="157" t="s">
        <v>26</v>
      </c>
      <c r="G16" s="155" t="s">
        <v>465</v>
      </c>
      <c r="H16" s="155" t="s">
        <v>345</v>
      </c>
      <c r="I16" s="157" t="s">
        <v>26</v>
      </c>
      <c r="J16" s="155" t="s">
        <v>466</v>
      </c>
      <c r="K16" s="155" t="s">
        <v>467</v>
      </c>
      <c r="L16" s="157" t="s">
        <v>26</v>
      </c>
    </row>
    <row r="17" ht="15" customHeight="1" spans="1:12">
      <c r="A17" s="155" t="s">
        <v>321</v>
      </c>
      <c r="B17" s="155" t="s">
        <v>322</v>
      </c>
      <c r="C17" s="157" t="s">
        <v>26</v>
      </c>
      <c r="D17" s="155" t="s">
        <v>323</v>
      </c>
      <c r="E17" s="155" t="s">
        <v>324</v>
      </c>
      <c r="F17" s="157" t="s">
        <v>26</v>
      </c>
      <c r="G17" s="155" t="s">
        <v>468</v>
      </c>
      <c r="H17" s="155" t="s">
        <v>351</v>
      </c>
      <c r="I17" s="157" t="s">
        <v>26</v>
      </c>
      <c r="J17" s="155" t="s">
        <v>469</v>
      </c>
      <c r="K17" s="155" t="s">
        <v>470</v>
      </c>
      <c r="L17" s="157" t="s">
        <v>26</v>
      </c>
    </row>
    <row r="18" ht="15" customHeight="1" spans="1:12">
      <c r="A18" s="155" t="s">
        <v>327</v>
      </c>
      <c r="B18" s="155" t="s">
        <v>328</v>
      </c>
      <c r="C18" s="157" t="s">
        <v>26</v>
      </c>
      <c r="D18" s="155" t="s">
        <v>329</v>
      </c>
      <c r="E18" s="155" t="s">
        <v>330</v>
      </c>
      <c r="F18" s="157" t="s">
        <v>26</v>
      </c>
      <c r="G18" s="155" t="s">
        <v>471</v>
      </c>
      <c r="H18" s="155" t="s">
        <v>472</v>
      </c>
      <c r="I18" s="157" t="s">
        <v>26</v>
      </c>
      <c r="J18" s="155" t="s">
        <v>473</v>
      </c>
      <c r="K18" s="155" t="s">
        <v>474</v>
      </c>
      <c r="L18" s="157" t="s">
        <v>26</v>
      </c>
    </row>
    <row r="19" ht="15" customHeight="1" spans="1:12">
      <c r="A19" s="155" t="s">
        <v>333</v>
      </c>
      <c r="B19" s="155" t="s">
        <v>334</v>
      </c>
      <c r="C19" s="157" t="s">
        <v>26</v>
      </c>
      <c r="D19" s="155" t="s">
        <v>335</v>
      </c>
      <c r="E19" s="155" t="s">
        <v>336</v>
      </c>
      <c r="F19" s="157" t="s">
        <v>26</v>
      </c>
      <c r="G19" s="155" t="s">
        <v>249</v>
      </c>
      <c r="H19" s="155" t="s">
        <v>250</v>
      </c>
      <c r="I19" s="157" t="s">
        <v>26</v>
      </c>
      <c r="J19" s="155" t="s">
        <v>401</v>
      </c>
      <c r="K19" s="155" t="s">
        <v>402</v>
      </c>
      <c r="L19" s="157" t="s">
        <v>26</v>
      </c>
    </row>
    <row r="20" ht="15" customHeight="1" spans="1:12">
      <c r="A20" s="155" t="s">
        <v>339</v>
      </c>
      <c r="B20" s="155" t="s">
        <v>340</v>
      </c>
      <c r="C20" s="157" t="s">
        <v>475</v>
      </c>
      <c r="D20" s="155" t="s">
        <v>342</v>
      </c>
      <c r="E20" s="155" t="s">
        <v>343</v>
      </c>
      <c r="F20" s="157" t="s">
        <v>26</v>
      </c>
      <c r="G20" s="155" t="s">
        <v>257</v>
      </c>
      <c r="H20" s="155" t="s">
        <v>258</v>
      </c>
      <c r="I20" s="157" t="s">
        <v>26</v>
      </c>
      <c r="J20" s="155" t="s">
        <v>408</v>
      </c>
      <c r="K20" s="155" t="s">
        <v>409</v>
      </c>
      <c r="L20" s="157" t="s">
        <v>26</v>
      </c>
    </row>
    <row r="21" ht="15" customHeight="1" spans="1:12">
      <c r="A21" s="155" t="s">
        <v>346</v>
      </c>
      <c r="B21" s="155" t="s">
        <v>347</v>
      </c>
      <c r="C21" s="157" t="s">
        <v>26</v>
      </c>
      <c r="D21" s="155" t="s">
        <v>348</v>
      </c>
      <c r="E21" s="155" t="s">
        <v>349</v>
      </c>
      <c r="F21" s="157" t="s">
        <v>356</v>
      </c>
      <c r="G21" s="155" t="s">
        <v>264</v>
      </c>
      <c r="H21" s="155" t="s">
        <v>265</v>
      </c>
      <c r="I21" s="157" t="s">
        <v>26</v>
      </c>
      <c r="J21" s="155" t="s">
        <v>415</v>
      </c>
      <c r="K21" s="155" t="s">
        <v>416</v>
      </c>
      <c r="L21" s="157" t="s">
        <v>26</v>
      </c>
    </row>
    <row r="22" ht="15" customHeight="1" spans="1:12">
      <c r="A22" s="155" t="s">
        <v>352</v>
      </c>
      <c r="B22" s="155" t="s">
        <v>353</v>
      </c>
      <c r="C22" s="157" t="s">
        <v>26</v>
      </c>
      <c r="D22" s="155" t="s">
        <v>354</v>
      </c>
      <c r="E22" s="155" t="s">
        <v>355</v>
      </c>
      <c r="F22" s="157" t="s">
        <v>26</v>
      </c>
      <c r="G22" s="155" t="s">
        <v>271</v>
      </c>
      <c r="H22" s="155" t="s">
        <v>272</v>
      </c>
      <c r="I22" s="157" t="s">
        <v>26</v>
      </c>
      <c r="J22" s="155" t="s">
        <v>422</v>
      </c>
      <c r="K22" s="155" t="s">
        <v>423</v>
      </c>
      <c r="L22" s="157" t="s">
        <v>26</v>
      </c>
    </row>
    <row r="23" ht="15" customHeight="1" spans="1:12">
      <c r="A23" s="155" t="s">
        <v>359</v>
      </c>
      <c r="B23" s="155" t="s">
        <v>360</v>
      </c>
      <c r="C23" s="157" t="s">
        <v>26</v>
      </c>
      <c r="D23" s="155" t="s">
        <v>361</v>
      </c>
      <c r="E23" s="155" t="s">
        <v>362</v>
      </c>
      <c r="F23" s="157" t="s">
        <v>26</v>
      </c>
      <c r="G23" s="155" t="s">
        <v>277</v>
      </c>
      <c r="H23" s="155" t="s">
        <v>278</v>
      </c>
      <c r="I23" s="157" t="s">
        <v>26</v>
      </c>
      <c r="J23" s="155" t="s">
        <v>426</v>
      </c>
      <c r="K23" s="155" t="s">
        <v>427</v>
      </c>
      <c r="L23" s="157" t="s">
        <v>26</v>
      </c>
    </row>
    <row r="24" ht="15" customHeight="1" spans="1:12">
      <c r="A24" s="155" t="s">
        <v>365</v>
      </c>
      <c r="B24" s="155" t="s">
        <v>366</v>
      </c>
      <c r="C24" s="157" t="s">
        <v>26</v>
      </c>
      <c r="D24" s="155" t="s">
        <v>367</v>
      </c>
      <c r="E24" s="155" t="s">
        <v>368</v>
      </c>
      <c r="F24" s="157" t="s">
        <v>26</v>
      </c>
      <c r="G24" s="155" t="s">
        <v>285</v>
      </c>
      <c r="H24" s="155" t="s">
        <v>286</v>
      </c>
      <c r="I24" s="157" t="s">
        <v>26</v>
      </c>
      <c r="J24" s="155" t="s">
        <v>430</v>
      </c>
      <c r="K24" s="155" t="s">
        <v>431</v>
      </c>
      <c r="L24" s="157" t="s">
        <v>26</v>
      </c>
    </row>
    <row r="25" ht="15" customHeight="1" spans="1:12">
      <c r="A25" s="155" t="s">
        <v>371</v>
      </c>
      <c r="B25" s="155" t="s">
        <v>372</v>
      </c>
      <c r="C25" s="157" t="s">
        <v>26</v>
      </c>
      <c r="D25" s="155" t="s">
        <v>374</v>
      </c>
      <c r="E25" s="155" t="s">
        <v>375</v>
      </c>
      <c r="F25" s="157" t="s">
        <v>26</v>
      </c>
      <c r="G25" s="155" t="s">
        <v>292</v>
      </c>
      <c r="H25" s="155" t="s">
        <v>293</v>
      </c>
      <c r="I25" s="157" t="s">
        <v>26</v>
      </c>
      <c r="J25" s="155"/>
      <c r="K25" s="155"/>
      <c r="L25" s="156"/>
    </row>
    <row r="26" ht="15" customHeight="1" spans="1:12">
      <c r="A26" s="155" t="s">
        <v>378</v>
      </c>
      <c r="B26" s="155" t="s">
        <v>379</v>
      </c>
      <c r="C26" s="157" t="s">
        <v>26</v>
      </c>
      <c r="D26" s="155" t="s">
        <v>380</v>
      </c>
      <c r="E26" s="155" t="s">
        <v>381</v>
      </c>
      <c r="F26" s="157" t="s">
        <v>26</v>
      </c>
      <c r="G26" s="155" t="s">
        <v>299</v>
      </c>
      <c r="H26" s="155" t="s">
        <v>300</v>
      </c>
      <c r="I26" s="157" t="s">
        <v>26</v>
      </c>
      <c r="J26" s="155"/>
      <c r="K26" s="155"/>
      <c r="L26" s="156"/>
    </row>
    <row r="27" ht="15" customHeight="1" spans="1:12">
      <c r="A27" s="155" t="s">
        <v>384</v>
      </c>
      <c r="B27" s="155" t="s">
        <v>385</v>
      </c>
      <c r="C27" s="157" t="s">
        <v>26</v>
      </c>
      <c r="D27" s="155" t="s">
        <v>386</v>
      </c>
      <c r="E27" s="155" t="s">
        <v>387</v>
      </c>
      <c r="F27" s="157" t="s">
        <v>26</v>
      </c>
      <c r="G27" s="155" t="s">
        <v>306</v>
      </c>
      <c r="H27" s="155" t="s">
        <v>307</v>
      </c>
      <c r="I27" s="157" t="s">
        <v>26</v>
      </c>
      <c r="J27" s="155"/>
      <c r="K27" s="155"/>
      <c r="L27" s="156"/>
    </row>
    <row r="28" ht="15" customHeight="1" spans="1:12">
      <c r="A28" s="155" t="s">
        <v>390</v>
      </c>
      <c r="B28" s="155" t="s">
        <v>391</v>
      </c>
      <c r="C28" s="157" t="s">
        <v>476</v>
      </c>
      <c r="D28" s="155" t="s">
        <v>392</v>
      </c>
      <c r="E28" s="155" t="s">
        <v>393</v>
      </c>
      <c r="F28" s="157" t="s">
        <v>26</v>
      </c>
      <c r="G28" s="155" t="s">
        <v>312</v>
      </c>
      <c r="H28" s="155" t="s">
        <v>313</v>
      </c>
      <c r="I28" s="157" t="s">
        <v>26</v>
      </c>
      <c r="J28" s="155"/>
      <c r="K28" s="155"/>
      <c r="L28" s="156"/>
    </row>
    <row r="29" ht="15" customHeight="1" spans="1:12">
      <c r="A29" s="155" t="s">
        <v>397</v>
      </c>
      <c r="B29" s="155" t="s">
        <v>398</v>
      </c>
      <c r="C29" s="157" t="s">
        <v>26</v>
      </c>
      <c r="D29" s="155" t="s">
        <v>399</v>
      </c>
      <c r="E29" s="155" t="s">
        <v>400</v>
      </c>
      <c r="F29" s="157" t="s">
        <v>26</v>
      </c>
      <c r="G29" s="155" t="s">
        <v>319</v>
      </c>
      <c r="H29" s="155" t="s">
        <v>320</v>
      </c>
      <c r="I29" s="157" t="s">
        <v>26</v>
      </c>
      <c r="J29" s="155"/>
      <c r="K29" s="155"/>
      <c r="L29" s="156"/>
    </row>
    <row r="30" ht="15" customHeight="1" spans="1:12">
      <c r="A30" s="155" t="s">
        <v>403</v>
      </c>
      <c r="B30" s="155" t="s">
        <v>404</v>
      </c>
      <c r="C30" s="157" t="s">
        <v>176</v>
      </c>
      <c r="D30" s="155" t="s">
        <v>405</v>
      </c>
      <c r="E30" s="155" t="s">
        <v>406</v>
      </c>
      <c r="F30" s="157" t="s">
        <v>26</v>
      </c>
      <c r="G30" s="155" t="s">
        <v>325</v>
      </c>
      <c r="H30" s="155" t="s">
        <v>326</v>
      </c>
      <c r="I30" s="157" t="s">
        <v>26</v>
      </c>
      <c r="J30" s="155"/>
      <c r="K30" s="155"/>
      <c r="L30" s="156"/>
    </row>
    <row r="31" ht="15" customHeight="1" spans="1:12">
      <c r="A31" s="155" t="s">
        <v>410</v>
      </c>
      <c r="B31" s="155" t="s">
        <v>411</v>
      </c>
      <c r="C31" s="157" t="s">
        <v>26</v>
      </c>
      <c r="D31" s="155" t="s">
        <v>412</v>
      </c>
      <c r="E31" s="155" t="s">
        <v>413</v>
      </c>
      <c r="F31" s="157" t="s">
        <v>26</v>
      </c>
      <c r="G31" s="155" t="s">
        <v>331</v>
      </c>
      <c r="H31" s="155" t="s">
        <v>332</v>
      </c>
      <c r="I31" s="157" t="s">
        <v>26</v>
      </c>
      <c r="J31" s="155"/>
      <c r="K31" s="155"/>
      <c r="L31" s="156"/>
    </row>
    <row r="32" ht="15" customHeight="1" spans="1:12">
      <c r="A32" s="155" t="s">
        <v>417</v>
      </c>
      <c r="B32" s="155" t="s">
        <v>477</v>
      </c>
      <c r="C32" s="157" t="s">
        <v>26</v>
      </c>
      <c r="D32" s="155" t="s">
        <v>420</v>
      </c>
      <c r="E32" s="155" t="s">
        <v>421</v>
      </c>
      <c r="F32" s="157" t="s">
        <v>26</v>
      </c>
      <c r="G32" s="155" t="s">
        <v>337</v>
      </c>
      <c r="H32" s="155" t="s">
        <v>338</v>
      </c>
      <c r="I32" s="157" t="s">
        <v>26</v>
      </c>
      <c r="J32" s="155"/>
      <c r="K32" s="155"/>
      <c r="L32" s="156"/>
    </row>
    <row r="33" ht="15" customHeight="1" spans="1:12">
      <c r="A33" s="155"/>
      <c r="B33" s="155"/>
      <c r="C33" s="156"/>
      <c r="D33" s="155" t="s">
        <v>424</v>
      </c>
      <c r="E33" s="155" t="s">
        <v>425</v>
      </c>
      <c r="F33" s="157" t="s">
        <v>26</v>
      </c>
      <c r="G33" s="155" t="s">
        <v>344</v>
      </c>
      <c r="H33" s="155" t="s">
        <v>345</v>
      </c>
      <c r="I33" s="157" t="s">
        <v>26</v>
      </c>
      <c r="J33" s="155"/>
      <c r="K33" s="155"/>
      <c r="L33" s="156"/>
    </row>
    <row r="34" ht="15" customHeight="1" spans="1:12">
      <c r="A34" s="155"/>
      <c r="B34" s="155"/>
      <c r="C34" s="156"/>
      <c r="D34" s="155" t="s">
        <v>428</v>
      </c>
      <c r="E34" s="155" t="s">
        <v>429</v>
      </c>
      <c r="F34" s="157" t="s">
        <v>26</v>
      </c>
      <c r="G34" s="155" t="s">
        <v>350</v>
      </c>
      <c r="H34" s="155" t="s">
        <v>351</v>
      </c>
      <c r="I34" s="157" t="s">
        <v>26</v>
      </c>
      <c r="J34" s="155"/>
      <c r="K34" s="155"/>
      <c r="L34" s="156"/>
    </row>
    <row r="35" ht="15" customHeight="1" spans="1:12">
      <c r="A35" s="155"/>
      <c r="B35" s="155"/>
      <c r="C35" s="156"/>
      <c r="D35" s="155" t="s">
        <v>432</v>
      </c>
      <c r="E35" s="155" t="s">
        <v>433</v>
      </c>
      <c r="F35" s="157" t="s">
        <v>26</v>
      </c>
      <c r="G35" s="155" t="s">
        <v>357</v>
      </c>
      <c r="H35" s="155" t="s">
        <v>358</v>
      </c>
      <c r="I35" s="157" t="s">
        <v>26</v>
      </c>
      <c r="J35" s="155"/>
      <c r="K35" s="155"/>
      <c r="L35" s="156"/>
    </row>
    <row r="36" ht="15" customHeight="1" spans="1:12">
      <c r="A36" s="155"/>
      <c r="B36" s="155"/>
      <c r="C36" s="156"/>
      <c r="D36" s="155" t="s">
        <v>434</v>
      </c>
      <c r="E36" s="155" t="s">
        <v>435</v>
      </c>
      <c r="F36" s="157" t="s">
        <v>26</v>
      </c>
      <c r="G36" s="155"/>
      <c r="H36" s="155"/>
      <c r="I36" s="156"/>
      <c r="J36" s="155"/>
      <c r="K36" s="155"/>
      <c r="L36" s="156"/>
    </row>
    <row r="37" ht="15" customHeight="1" spans="1:12">
      <c r="A37" s="155"/>
      <c r="B37" s="155"/>
      <c r="C37" s="156"/>
      <c r="D37" s="155" t="s">
        <v>436</v>
      </c>
      <c r="E37" s="155" t="s">
        <v>437</v>
      </c>
      <c r="F37" s="157" t="s">
        <v>26</v>
      </c>
      <c r="G37" s="155"/>
      <c r="H37" s="155"/>
      <c r="I37" s="156"/>
      <c r="J37" s="155"/>
      <c r="K37" s="155"/>
      <c r="L37" s="156"/>
    </row>
    <row r="38" ht="15" customHeight="1" spans="1:12">
      <c r="A38" s="155"/>
      <c r="B38" s="155"/>
      <c r="C38" s="156"/>
      <c r="D38" s="155" t="s">
        <v>438</v>
      </c>
      <c r="E38" s="155" t="s">
        <v>439</v>
      </c>
      <c r="F38" s="157" t="s">
        <v>26</v>
      </c>
      <c r="G38" s="155"/>
      <c r="H38" s="155"/>
      <c r="I38" s="156"/>
      <c r="J38" s="155"/>
      <c r="K38" s="155"/>
      <c r="L38" s="156"/>
    </row>
    <row r="39" ht="15" customHeight="1" spans="1:12">
      <c r="A39" s="166" t="s">
        <v>478</v>
      </c>
      <c r="B39" s="166"/>
      <c r="C39" s="166"/>
      <c r="D39" s="166"/>
      <c r="E39" s="166"/>
      <c r="F39" s="166"/>
      <c r="G39" s="166"/>
      <c r="H39" s="166"/>
      <c r="I39" s="166"/>
      <c r="J39" s="166"/>
      <c r="K39" s="166"/>
      <c r="L39" s="16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65" t="s">
        <v>479</v>
      </c>
    </row>
    <row r="2" ht="15.6" spans="20:20">
      <c r="T2" s="153" t="s">
        <v>480</v>
      </c>
    </row>
    <row r="3" ht="15.6" spans="1:20">
      <c r="A3" s="153" t="s">
        <v>2</v>
      </c>
      <c r="T3" s="153" t="s">
        <v>3</v>
      </c>
    </row>
    <row r="4" ht="19.5" customHeight="1" spans="1:20">
      <c r="A4" s="160" t="s">
        <v>6</v>
      </c>
      <c r="B4" s="160"/>
      <c r="C4" s="160"/>
      <c r="D4" s="160"/>
      <c r="E4" s="160" t="s">
        <v>222</v>
      </c>
      <c r="F4" s="160"/>
      <c r="G4" s="160"/>
      <c r="H4" s="160" t="s">
        <v>223</v>
      </c>
      <c r="I4" s="160"/>
      <c r="J4" s="160"/>
      <c r="K4" s="160" t="s">
        <v>224</v>
      </c>
      <c r="L4" s="160"/>
      <c r="M4" s="160"/>
      <c r="N4" s="160"/>
      <c r="O4" s="160"/>
      <c r="P4" s="160" t="s">
        <v>117</v>
      </c>
      <c r="Q4" s="160"/>
      <c r="R4" s="160"/>
      <c r="S4" s="160"/>
      <c r="T4" s="160"/>
    </row>
    <row r="5" ht="19.5" customHeight="1" spans="1:20">
      <c r="A5" s="160" t="s">
        <v>134</v>
      </c>
      <c r="B5" s="160"/>
      <c r="C5" s="160"/>
      <c r="D5" s="160" t="s">
        <v>135</v>
      </c>
      <c r="E5" s="160" t="s">
        <v>141</v>
      </c>
      <c r="F5" s="160" t="s">
        <v>225</v>
      </c>
      <c r="G5" s="160" t="s">
        <v>226</v>
      </c>
      <c r="H5" s="160" t="s">
        <v>141</v>
      </c>
      <c r="I5" s="160" t="s">
        <v>190</v>
      </c>
      <c r="J5" s="160" t="s">
        <v>191</v>
      </c>
      <c r="K5" s="160" t="s">
        <v>141</v>
      </c>
      <c r="L5" s="160" t="s">
        <v>190</v>
      </c>
      <c r="M5" s="160"/>
      <c r="N5" s="160" t="s">
        <v>190</v>
      </c>
      <c r="O5" s="160" t="s">
        <v>191</v>
      </c>
      <c r="P5" s="160" t="s">
        <v>141</v>
      </c>
      <c r="Q5" s="160" t="s">
        <v>225</v>
      </c>
      <c r="R5" s="160" t="s">
        <v>226</v>
      </c>
      <c r="S5" s="160" t="s">
        <v>226</v>
      </c>
      <c r="T5" s="160"/>
    </row>
    <row r="6" ht="19.5" customHeight="1" spans="1:20">
      <c r="A6" s="160"/>
      <c r="B6" s="160"/>
      <c r="C6" s="160"/>
      <c r="D6" s="160"/>
      <c r="E6" s="160"/>
      <c r="F6" s="160"/>
      <c r="G6" s="160" t="s">
        <v>136</v>
      </c>
      <c r="H6" s="160"/>
      <c r="I6" s="160"/>
      <c r="J6" s="160" t="s">
        <v>136</v>
      </c>
      <c r="K6" s="160"/>
      <c r="L6" s="160" t="s">
        <v>136</v>
      </c>
      <c r="M6" s="160" t="s">
        <v>228</v>
      </c>
      <c r="N6" s="160" t="s">
        <v>227</v>
      </c>
      <c r="O6" s="160" t="s">
        <v>136</v>
      </c>
      <c r="P6" s="160"/>
      <c r="Q6" s="160"/>
      <c r="R6" s="160" t="s">
        <v>136</v>
      </c>
      <c r="S6" s="160" t="s">
        <v>229</v>
      </c>
      <c r="T6" s="160" t="s">
        <v>230</v>
      </c>
    </row>
    <row r="7" ht="19.5" customHeight="1" spans="1:20">
      <c r="A7" s="160"/>
      <c r="B7" s="160"/>
      <c r="C7" s="160"/>
      <c r="D7" s="160"/>
      <c r="E7" s="160"/>
      <c r="F7" s="160"/>
      <c r="G7" s="160"/>
      <c r="H7" s="160"/>
      <c r="I7" s="160"/>
      <c r="J7" s="160"/>
      <c r="K7" s="160"/>
      <c r="L7" s="160"/>
      <c r="M7" s="160"/>
      <c r="N7" s="160"/>
      <c r="O7" s="160"/>
      <c r="P7" s="160"/>
      <c r="Q7" s="160"/>
      <c r="R7" s="160"/>
      <c r="S7" s="160"/>
      <c r="T7" s="160"/>
    </row>
    <row r="8" ht="19.5" customHeight="1" spans="1:20">
      <c r="A8" s="160" t="s">
        <v>138</v>
      </c>
      <c r="B8" s="160" t="s">
        <v>139</v>
      </c>
      <c r="C8" s="160" t="s">
        <v>140</v>
      </c>
      <c r="D8" s="160" t="s">
        <v>10</v>
      </c>
      <c r="E8" s="154" t="s">
        <v>11</v>
      </c>
      <c r="F8" s="154" t="s">
        <v>12</v>
      </c>
      <c r="G8" s="154" t="s">
        <v>21</v>
      </c>
      <c r="H8" s="154" t="s">
        <v>25</v>
      </c>
      <c r="I8" s="154" t="s">
        <v>30</v>
      </c>
      <c r="J8" s="154" t="s">
        <v>34</v>
      </c>
      <c r="K8" s="154" t="s">
        <v>38</v>
      </c>
      <c r="L8" s="154" t="s">
        <v>42</v>
      </c>
      <c r="M8" s="154" t="s">
        <v>47</v>
      </c>
      <c r="N8" s="154" t="s">
        <v>51</v>
      </c>
      <c r="O8" s="154" t="s">
        <v>54</v>
      </c>
      <c r="P8" s="154" t="s">
        <v>57</v>
      </c>
      <c r="Q8" s="154" t="s">
        <v>61</v>
      </c>
      <c r="R8" s="154" t="s">
        <v>64</v>
      </c>
      <c r="S8" s="154" t="s">
        <v>67</v>
      </c>
      <c r="T8" s="154" t="s">
        <v>70</v>
      </c>
    </row>
    <row r="9" ht="19.5" customHeight="1" spans="1:20">
      <c r="A9" s="160"/>
      <c r="B9" s="160"/>
      <c r="C9" s="160"/>
      <c r="D9" s="160" t="s">
        <v>141</v>
      </c>
      <c r="E9" s="157"/>
      <c r="F9" s="157"/>
      <c r="G9" s="157"/>
      <c r="H9" s="157"/>
      <c r="I9" s="157"/>
      <c r="J9" s="157"/>
      <c r="K9" s="157"/>
      <c r="L9" s="157"/>
      <c r="M9" s="157"/>
      <c r="N9" s="157"/>
      <c r="O9" s="157"/>
      <c r="P9" s="157"/>
      <c r="Q9" s="157"/>
      <c r="R9" s="157"/>
      <c r="S9" s="157"/>
      <c r="T9" s="157"/>
    </row>
    <row r="10" ht="19.5" customHeight="1" spans="1:20">
      <c r="A10" s="166"/>
      <c r="B10" s="166"/>
      <c r="C10" s="166"/>
      <c r="D10" s="166"/>
      <c r="E10" s="157"/>
      <c r="F10" s="157"/>
      <c r="G10" s="157"/>
      <c r="H10" s="157"/>
      <c r="I10" s="157"/>
      <c r="J10" s="157"/>
      <c r="K10" s="157"/>
      <c r="L10" s="157"/>
      <c r="M10" s="157"/>
      <c r="N10" s="157"/>
      <c r="O10" s="157"/>
      <c r="P10" s="157"/>
      <c r="Q10" s="157"/>
      <c r="R10" s="157"/>
      <c r="S10" s="157"/>
      <c r="T10" s="157"/>
    </row>
    <row r="11" ht="19.5" customHeight="1" spans="1:20">
      <c r="A11" s="166" t="s">
        <v>481</v>
      </c>
      <c r="B11" s="166"/>
      <c r="C11" s="166"/>
      <c r="D11" s="166"/>
      <c r="E11" s="166"/>
      <c r="F11" s="166"/>
      <c r="G11" s="166"/>
      <c r="H11" s="166"/>
      <c r="I11" s="166"/>
      <c r="J11" s="166"/>
      <c r="K11" s="166"/>
      <c r="L11" s="166"/>
      <c r="M11" s="166"/>
      <c r="N11" s="166"/>
      <c r="O11" s="166"/>
      <c r="P11" s="166"/>
      <c r="Q11" s="166"/>
      <c r="R11" s="166"/>
      <c r="S11" s="166"/>
      <c r="T11" s="166"/>
    </row>
    <row r="12" spans="1:1">
      <c r="A12" t="s">
        <v>482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J22" sqref="J22"/>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65" t="s">
        <v>483</v>
      </c>
    </row>
    <row r="2" ht="15.6" spans="12:12">
      <c r="L2" s="153" t="s">
        <v>484</v>
      </c>
    </row>
    <row r="3" ht="15.6" spans="1:12">
      <c r="A3" s="153" t="s">
        <v>2</v>
      </c>
      <c r="L3" s="153" t="s">
        <v>3</v>
      </c>
    </row>
    <row r="4" ht="19.5" customHeight="1" spans="1:12">
      <c r="A4" s="160" t="s">
        <v>6</v>
      </c>
      <c r="B4" s="160"/>
      <c r="C4" s="160"/>
      <c r="D4" s="160"/>
      <c r="E4" s="160" t="s">
        <v>222</v>
      </c>
      <c r="F4" s="160"/>
      <c r="G4" s="160"/>
      <c r="H4" s="160" t="s">
        <v>223</v>
      </c>
      <c r="I4" s="160" t="s">
        <v>224</v>
      </c>
      <c r="J4" s="160" t="s">
        <v>117</v>
      </c>
      <c r="K4" s="160"/>
      <c r="L4" s="160"/>
    </row>
    <row r="5" ht="19.5" customHeight="1" spans="1:12">
      <c r="A5" s="160" t="s">
        <v>134</v>
      </c>
      <c r="B5" s="160"/>
      <c r="C5" s="160"/>
      <c r="D5" s="160" t="s">
        <v>135</v>
      </c>
      <c r="E5" s="160" t="s">
        <v>141</v>
      </c>
      <c r="F5" s="160" t="s">
        <v>485</v>
      </c>
      <c r="G5" s="160" t="s">
        <v>486</v>
      </c>
      <c r="H5" s="160"/>
      <c r="I5" s="160"/>
      <c r="J5" s="160" t="s">
        <v>141</v>
      </c>
      <c r="K5" s="160" t="s">
        <v>485</v>
      </c>
      <c r="L5" s="154" t="s">
        <v>486</v>
      </c>
    </row>
    <row r="6" ht="19.5" customHeight="1" spans="1:12">
      <c r="A6" s="160"/>
      <c r="B6" s="160"/>
      <c r="C6" s="160"/>
      <c r="D6" s="160"/>
      <c r="E6" s="160"/>
      <c r="F6" s="160"/>
      <c r="G6" s="160"/>
      <c r="H6" s="160"/>
      <c r="I6" s="160"/>
      <c r="J6" s="160"/>
      <c r="K6" s="160"/>
      <c r="L6" s="154" t="s">
        <v>229</v>
      </c>
    </row>
    <row r="7" ht="19.5" customHeight="1" spans="1:12">
      <c r="A7" s="160"/>
      <c r="B7" s="160"/>
      <c r="C7" s="160"/>
      <c r="D7" s="160"/>
      <c r="E7" s="160"/>
      <c r="F7" s="160"/>
      <c r="G7" s="160"/>
      <c r="H7" s="160"/>
      <c r="I7" s="160"/>
      <c r="J7" s="160"/>
      <c r="K7" s="160"/>
      <c r="L7" s="154"/>
    </row>
    <row r="8" ht="19.5" customHeight="1" spans="1:12">
      <c r="A8" s="160" t="s">
        <v>138</v>
      </c>
      <c r="B8" s="160" t="s">
        <v>139</v>
      </c>
      <c r="C8" s="160" t="s">
        <v>140</v>
      </c>
      <c r="D8" s="160" t="s">
        <v>10</v>
      </c>
      <c r="E8" s="154" t="s">
        <v>11</v>
      </c>
      <c r="F8" s="154" t="s">
        <v>12</v>
      </c>
      <c r="G8" s="154" t="s">
        <v>21</v>
      </c>
      <c r="H8" s="154" t="s">
        <v>25</v>
      </c>
      <c r="I8" s="154" t="s">
        <v>30</v>
      </c>
      <c r="J8" s="154" t="s">
        <v>34</v>
      </c>
      <c r="K8" s="154" t="s">
        <v>38</v>
      </c>
      <c r="L8" s="154" t="s">
        <v>42</v>
      </c>
    </row>
    <row r="9" ht="19.5" customHeight="1" spans="1:12">
      <c r="A9" s="160"/>
      <c r="B9" s="160"/>
      <c r="C9" s="160"/>
      <c r="D9" s="160" t="s">
        <v>141</v>
      </c>
      <c r="E9" s="157"/>
      <c r="F9" s="157"/>
      <c r="G9" s="157"/>
      <c r="H9" s="157"/>
      <c r="I9" s="157"/>
      <c r="J9" s="157"/>
      <c r="K9" s="157"/>
      <c r="L9" s="157"/>
    </row>
    <row r="10" ht="19.5" customHeight="1" spans="1:12">
      <c r="A10" s="166"/>
      <c r="B10" s="166"/>
      <c r="C10" s="166"/>
      <c r="D10" s="166"/>
      <c r="E10" s="157"/>
      <c r="F10" s="157"/>
      <c r="G10" s="157"/>
      <c r="H10" s="157"/>
      <c r="I10" s="157"/>
      <c r="J10" s="157"/>
      <c r="K10" s="157"/>
      <c r="L10" s="157"/>
    </row>
    <row r="11" ht="19.5" customHeight="1" spans="1:12">
      <c r="A11" s="166" t="s">
        <v>487</v>
      </c>
      <c r="B11" s="166"/>
      <c r="C11" s="166"/>
      <c r="D11" s="166"/>
      <c r="E11" s="166"/>
      <c r="F11" s="166"/>
      <c r="G11" s="166"/>
      <c r="H11" s="166"/>
      <c r="I11" s="166"/>
      <c r="J11" s="166"/>
      <c r="K11" s="166"/>
      <c r="L11" s="166"/>
    </row>
    <row r="12" spans="1:1">
      <c r="A12" t="s">
        <v>488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小瑾</cp:lastModifiedBy>
  <dcterms:created xsi:type="dcterms:W3CDTF">2024-08-26T08:50:00Z</dcterms:created>
  <dcterms:modified xsi:type="dcterms:W3CDTF">2024-12-05T04:23:48Z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2024-08-26T08:50:54.378Z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240F0EAC94C646F4B85A7911160B999C_13</vt:lpwstr>
  </property>
  <property fmtid="{D5CDD505-2E9C-101B-9397-08002B2CF9AE}" pid="10" name="KSOProductBuildVer">
    <vt:lpwstr>2052-12.1.0.19302</vt:lpwstr>
  </property>
</Properties>
</file>