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2" authorId="0">
      <text>
        <r>
          <rPr>
            <sz val="9"/>
            <rFont val="宋体"/>
            <charset val="134"/>
          </rPr>
          <t>日期格式必须为</t>
        </r>
        <r>
          <rPr>
            <sz val="9"/>
            <rFont val="Tahoma"/>
            <charset val="134"/>
          </rPr>
          <t>20XX-XX-XX,</t>
        </r>
        <r>
          <rPr>
            <sz val="9"/>
            <rFont val="宋体"/>
            <charset val="134"/>
          </rPr>
          <t>如</t>
        </r>
        <r>
          <rPr>
            <sz val="9"/>
            <rFont val="Tahoma"/>
            <charset val="134"/>
          </rPr>
          <t xml:space="preserve">2020-07-05
</t>
        </r>
      </text>
    </comment>
    <comment ref="H2" authorId="0">
      <text>
        <r>
          <rPr>
            <sz val="9"/>
            <rFont val="宋体"/>
            <charset val="134"/>
          </rPr>
          <t>非必填项</t>
        </r>
        <r>
          <rPr>
            <sz val="9"/>
            <rFont val="Tahoma"/>
            <charset val="134"/>
          </rPr>
          <t xml:space="preserve">
</t>
        </r>
      </text>
    </comment>
  </commentList>
</comments>
</file>

<file path=xl/sharedStrings.xml><?xml version="1.0" encoding="utf-8"?>
<sst xmlns="http://schemas.openxmlformats.org/spreadsheetml/2006/main" count="191" uniqueCount="182">
  <si>
    <t>2023年第四季度拟发放公益性岗位补贴及社会保险补贴人员名单</t>
  </si>
  <si>
    <t>序号</t>
  </si>
  <si>
    <t>单位名称</t>
  </si>
  <si>
    <t>姓名</t>
  </si>
  <si>
    <t>享受岗位补贴开始时间</t>
  </si>
  <si>
    <t>享受岗位补贴结束时间</t>
  </si>
  <si>
    <t>补贴月数</t>
  </si>
  <si>
    <t>社会保险补贴（元）</t>
  </si>
  <si>
    <t>岗位补贴（元）</t>
  </si>
  <si>
    <t>合计补贴金额（元）</t>
  </si>
  <si>
    <t>耿马自治县大兴乡政府</t>
  </si>
  <si>
    <t>吴学晶</t>
  </si>
  <si>
    <t>康加青</t>
  </si>
  <si>
    <t>金渝斌</t>
  </si>
  <si>
    <t>耿马自治县老年人体育协会</t>
  </si>
  <si>
    <t>李从林</t>
  </si>
  <si>
    <t>耿马自治县农业农村局</t>
  </si>
  <si>
    <t>申竹</t>
  </si>
  <si>
    <t>康有睿</t>
  </si>
  <si>
    <t>耿马自治县卫生健康局</t>
  </si>
  <si>
    <t>杨春梅</t>
  </si>
  <si>
    <t>耿马县益家青少年事务社会工作服务中心</t>
  </si>
  <si>
    <t>奎安家</t>
  </si>
  <si>
    <t>赵琪跃</t>
  </si>
  <si>
    <t>尹努</t>
  </si>
  <si>
    <t>耿马自治县贺派乡人民政府</t>
  </si>
  <si>
    <t>许玉舒</t>
  </si>
  <si>
    <t>耿马华侨管理区华侨社区居民委员会</t>
  </si>
  <si>
    <t>张富银</t>
  </si>
  <si>
    <t>周志坚</t>
  </si>
  <si>
    <t>谢启萍</t>
  </si>
  <si>
    <t>孔凡英</t>
  </si>
  <si>
    <t>肖开明</t>
  </si>
  <si>
    <t>彭明宝</t>
  </si>
  <si>
    <t>孔凡武</t>
  </si>
  <si>
    <t>丁玉荣</t>
  </si>
  <si>
    <t>张正永</t>
  </si>
  <si>
    <t>罗友朝</t>
  </si>
  <si>
    <t>李光仙</t>
  </si>
  <si>
    <t>秦本芬</t>
  </si>
  <si>
    <t>陆天明</t>
  </si>
  <si>
    <t>方有东</t>
  </si>
  <si>
    <t>耿马自治县委员会统一战线工作站</t>
  </si>
  <si>
    <t>王灵慧</t>
  </si>
  <si>
    <t>中国共产党耿马傣族佤族自治县纪律检查委员会</t>
  </si>
  <si>
    <t>周正忠</t>
  </si>
  <si>
    <t>王贞珍</t>
  </si>
  <si>
    <t>普光泽</t>
  </si>
  <si>
    <t>陶秋芸</t>
  </si>
  <si>
    <t>耿马县孟定镇文化旅游服务中心</t>
  </si>
  <si>
    <t>娥海</t>
  </si>
  <si>
    <t>2023-6-31</t>
  </si>
  <si>
    <t>玉芒</t>
  </si>
  <si>
    <t>艾更</t>
  </si>
  <si>
    <t>艾丙</t>
  </si>
  <si>
    <t>南安</t>
  </si>
  <si>
    <t>鲁卫芝</t>
  </si>
  <si>
    <t>团娃</t>
  </si>
  <si>
    <t>李红梅</t>
  </si>
  <si>
    <t>李红波</t>
  </si>
  <si>
    <t>艾解</t>
  </si>
  <si>
    <t>耿自治县中心敬老院</t>
  </si>
  <si>
    <t>马永兵</t>
  </si>
  <si>
    <t>周玉婉</t>
  </si>
  <si>
    <t>陈英杰</t>
  </si>
  <si>
    <t>耿马县华侨管理委员会</t>
  </si>
  <si>
    <t>朱雅兰</t>
  </si>
  <si>
    <t>刘光洪</t>
  </si>
  <si>
    <t>兰仙会</t>
  </si>
  <si>
    <t>耿马自治县勐撒农场管理委员会</t>
  </si>
  <si>
    <t>唐春燕</t>
  </si>
  <si>
    <t>郭从奇</t>
  </si>
  <si>
    <t>刘孟华</t>
  </si>
  <si>
    <t>罗海</t>
  </si>
  <si>
    <t>王太军</t>
  </si>
  <si>
    <t>谭云山</t>
  </si>
  <si>
    <t>陈岗</t>
  </si>
  <si>
    <t>娄军</t>
  </si>
  <si>
    <t>李季仙</t>
  </si>
  <si>
    <t>白云霄</t>
  </si>
  <si>
    <t>何泽均</t>
  </si>
  <si>
    <t>林菊存</t>
  </si>
  <si>
    <t>龚林慧</t>
  </si>
  <si>
    <t>施荣周</t>
  </si>
  <si>
    <t>黄康</t>
  </si>
  <si>
    <t>伍克云</t>
  </si>
  <si>
    <t>郭玉荣</t>
  </si>
  <si>
    <t>耿马自治县市场监督管理局</t>
  </si>
  <si>
    <t>广国燕</t>
  </si>
  <si>
    <t>桂建如</t>
  </si>
  <si>
    <t>王志国</t>
  </si>
  <si>
    <t>耿马自治县工业和科技信息化局</t>
  </si>
  <si>
    <t>李志</t>
  </si>
  <si>
    <t>李应慧</t>
  </si>
  <si>
    <t>尹丽琴</t>
  </si>
  <si>
    <t>南倩茹</t>
  </si>
  <si>
    <t>刀倩云</t>
  </si>
  <si>
    <t>耿马自治县政务服务管理局</t>
  </si>
  <si>
    <t>周家喆</t>
  </si>
  <si>
    <t>景云</t>
  </si>
  <si>
    <t>李娜妥</t>
  </si>
  <si>
    <t>耿马自治县商务局</t>
  </si>
  <si>
    <t>周袁</t>
  </si>
  <si>
    <t>耿马自治县住房和城乡建设局</t>
  </si>
  <si>
    <t>王正民</t>
  </si>
  <si>
    <t>曾光琴</t>
  </si>
  <si>
    <t>临沧市生态环境局耿马分局</t>
  </si>
  <si>
    <t>孙文佳</t>
  </si>
  <si>
    <t>耿马自治县乡村振兴局</t>
  </si>
  <si>
    <t>尹天意</t>
  </si>
  <si>
    <t>耿马自治县搬迁安置办公室</t>
  </si>
  <si>
    <t>李春宇</t>
  </si>
  <si>
    <t>耿马自治县公安局</t>
  </si>
  <si>
    <t>杨孟华</t>
  </si>
  <si>
    <t>董杰</t>
  </si>
  <si>
    <t>陈亦霖</t>
  </si>
  <si>
    <t>耿马自治县孟定农场社区管委会</t>
  </si>
  <si>
    <t>朱彬</t>
  </si>
  <si>
    <t>方银春</t>
  </si>
  <si>
    <t>代忠义</t>
  </si>
  <si>
    <t>陈宣</t>
  </si>
  <si>
    <t>顾长凤</t>
  </si>
  <si>
    <t>唐云阳</t>
  </si>
  <si>
    <t>文蕾</t>
  </si>
  <si>
    <t>赵国英</t>
  </si>
  <si>
    <t>王震强</t>
  </si>
  <si>
    <t>魏喜改</t>
  </si>
  <si>
    <t>周守菊</t>
  </si>
  <si>
    <t>申瑞</t>
  </si>
  <si>
    <t>耿马自治县自然资源局</t>
  </si>
  <si>
    <t>王苏亚</t>
  </si>
  <si>
    <t>罗成彪</t>
  </si>
  <si>
    <t>赵成光</t>
  </si>
  <si>
    <t>李志龙</t>
  </si>
  <si>
    <t>刘改普</t>
  </si>
  <si>
    <t>耿马自治县民族宗教事务局</t>
  </si>
  <si>
    <t>李颖</t>
  </si>
  <si>
    <t>耿马自治县医疗保障局</t>
  </si>
  <si>
    <t>李红芳</t>
  </si>
  <si>
    <t>张艳芳</t>
  </si>
  <si>
    <t>耿马自治县财政局</t>
  </si>
  <si>
    <t>陶玥婷</t>
  </si>
  <si>
    <t>鲁进超</t>
  </si>
  <si>
    <t>南睿</t>
  </si>
  <si>
    <t>王丽</t>
  </si>
  <si>
    <t>杨桂芳</t>
  </si>
  <si>
    <t>耿马自治县统计局</t>
  </si>
  <si>
    <t>张云会</t>
  </si>
  <si>
    <t>赵世忠</t>
  </si>
  <si>
    <t>张林凤</t>
  </si>
  <si>
    <t>耿马自治县文化和旅游局</t>
  </si>
  <si>
    <t>代伟志</t>
  </si>
  <si>
    <t>罗萍</t>
  </si>
  <si>
    <t>刀金荣</t>
  </si>
  <si>
    <t>俸仙兰</t>
  </si>
  <si>
    <t>耿马自治县机构编制委员会</t>
  </si>
  <si>
    <t>王玉姣</t>
  </si>
  <si>
    <t>耿马自治县退役军人事务局</t>
  </si>
  <si>
    <t>袁滢</t>
  </si>
  <si>
    <t>杨进荣</t>
  </si>
  <si>
    <t>王新东</t>
  </si>
  <si>
    <t>罗玉红</t>
  </si>
  <si>
    <t>普新德</t>
  </si>
  <si>
    <t>耿马自治县疾病控制中心孟定分中心</t>
  </si>
  <si>
    <t>合慧芳</t>
  </si>
  <si>
    <t>耿马自治县气象局</t>
  </si>
  <si>
    <t>刘成玉</t>
  </si>
  <si>
    <t>耿马自治县人民检察院</t>
  </si>
  <si>
    <t>杨新研</t>
  </si>
  <si>
    <t>黄飞</t>
  </si>
  <si>
    <t>温俊</t>
  </si>
  <si>
    <t>2023-11-31</t>
  </si>
  <si>
    <t>李义婷</t>
  </si>
  <si>
    <t>鲁春雪</t>
  </si>
  <si>
    <t>耿马自治县人力资源和社会保障局</t>
  </si>
  <si>
    <t>周富杰</t>
  </si>
  <si>
    <t>龚卿</t>
  </si>
  <si>
    <t>李金花</t>
  </si>
  <si>
    <t>杨永青</t>
  </si>
  <si>
    <t>赵海燕</t>
  </si>
  <si>
    <t>邱雨芯</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</si>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</sst>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yyyy/m/d;@"/>
  </numFmts>
  <fonts count="26">
    <font>
      <sz val="11"/>
      <color theme="1"/>
      <name val="宋体"/>
      <charset val="134"/>
      <scheme val="minor"/>
    </font>
    <font>
      <sz val="20"/>
      <color theme="1"/>
      <name val="方正小标宋简体"/>
      <charset val="134"/>
    </font>
    <font>
      <sz val="12"/>
      <color theme="1"/>
      <name val="黑体"/>
      <charset val="134"/>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Font="1">
      <alignment vertical="center"/>
    </xf>
    <xf numFmtId="14"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177"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2" fillId="0" borderId="4"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14" fontId="0" fillId="0" borderId="6" xfId="0" applyNumberFormat="1" applyFont="1" applyFill="1" applyBorder="1" applyAlignment="1">
      <alignment horizontal="center" vertical="center" wrapText="1"/>
    </xf>
    <xf numFmtId="14" fontId="0" fillId="0" borderId="7" xfId="0" applyNumberFormat="1" applyFont="1" applyFill="1" applyBorder="1" applyAlignment="1">
      <alignment horizontal="center" vertical="center" wrapText="1"/>
    </xf>
    <xf numFmtId="14" fontId="0"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
  <sheetViews>
    <sheetView tabSelected="1" workbookViewId="0">
      <selection activeCell="A1" sqref="A1:I1"/>
    </sheetView>
  </sheetViews>
  <sheetFormatPr defaultColWidth="9" defaultRowHeight="13.5"/>
  <cols>
    <col min="1" max="1" width="10.875" customWidth="1"/>
    <col min="2" max="2" width="35.375" customWidth="1"/>
    <col min="3" max="3" width="12.5" customWidth="1"/>
    <col min="4" max="5" width="15.625" customWidth="1"/>
    <col min="6" max="6" width="7.625" customWidth="1"/>
    <col min="7" max="7" width="13.625" customWidth="1"/>
    <col min="8" max="9" width="15.625" customWidth="1"/>
  </cols>
  <sheetData>
    <row r="1" ht="69" customHeight="1" spans="1:9">
      <c r="A1" s="2" t="s">
        <v>0</v>
      </c>
      <c r="B1" s="2"/>
      <c r="C1" s="2"/>
      <c r="D1" s="2"/>
      <c r="E1" s="2"/>
      <c r="F1" s="2"/>
      <c r="G1" s="2"/>
      <c r="H1" s="2"/>
      <c r="I1" s="2"/>
    </row>
    <row r="2" ht="28.5" spans="1:9">
      <c r="A2" s="3" t="s">
        <v>1</v>
      </c>
      <c r="B2" s="3" t="s">
        <v>2</v>
      </c>
      <c r="C2" s="3" t="s">
        <v>3</v>
      </c>
      <c r="D2" s="4" t="s">
        <v>4</v>
      </c>
      <c r="E2" s="4" t="s">
        <v>5</v>
      </c>
      <c r="F2" s="4" t="s">
        <v>6</v>
      </c>
      <c r="G2" s="5" t="s">
        <v>7</v>
      </c>
      <c r="H2" s="5" t="s">
        <v>8</v>
      </c>
      <c r="I2" s="5" t="s">
        <v>9</v>
      </c>
    </row>
    <row r="3" ht="15" customHeight="1" spans="1:9">
      <c r="A3" s="3">
        <v>1</v>
      </c>
      <c r="B3" s="6" t="s">
        <v>10</v>
      </c>
      <c r="C3" s="3" t="s">
        <v>11</v>
      </c>
      <c r="D3" s="7">
        <v>45200</v>
      </c>
      <c r="E3" s="7">
        <v>45291</v>
      </c>
      <c r="F3" s="4">
        <v>3</v>
      </c>
      <c r="G3" s="8">
        <v>3001.91</v>
      </c>
      <c r="H3" s="9">
        <v>5070</v>
      </c>
      <c r="I3" s="9">
        <f t="shared" ref="I3:I66" si="0">SUM(G3:H3)</f>
        <v>8071.91</v>
      </c>
    </row>
    <row r="4" ht="15" customHeight="1" spans="1:9">
      <c r="A4" s="3">
        <v>2</v>
      </c>
      <c r="B4" s="10"/>
      <c r="C4" s="11" t="s">
        <v>12</v>
      </c>
      <c r="D4" s="7">
        <v>45200</v>
      </c>
      <c r="E4" s="7">
        <v>45291</v>
      </c>
      <c r="F4" s="12">
        <v>3</v>
      </c>
      <c r="G4" s="8">
        <v>3001.91</v>
      </c>
      <c r="H4" s="9">
        <v>5070</v>
      </c>
      <c r="I4" s="9">
        <f t="shared" si="0"/>
        <v>8071.91</v>
      </c>
    </row>
    <row r="5" ht="15" customHeight="1" spans="1:9">
      <c r="A5" s="3">
        <v>3</v>
      </c>
      <c r="B5" s="13"/>
      <c r="C5" s="11" t="s">
        <v>13</v>
      </c>
      <c r="D5" s="7">
        <v>45200</v>
      </c>
      <c r="E5" s="7">
        <v>45291</v>
      </c>
      <c r="F5" s="12">
        <v>3</v>
      </c>
      <c r="G5" s="8">
        <v>3001.91</v>
      </c>
      <c r="H5" s="9">
        <v>5070</v>
      </c>
      <c r="I5" s="9">
        <f t="shared" si="0"/>
        <v>8071.91</v>
      </c>
    </row>
    <row r="6" ht="15" customHeight="1" spans="1:9">
      <c r="A6" s="3">
        <v>4</v>
      </c>
      <c r="B6" s="14" t="s">
        <v>14</v>
      </c>
      <c r="C6" s="11" t="s">
        <v>15</v>
      </c>
      <c r="D6" s="7">
        <v>45200</v>
      </c>
      <c r="E6" s="7">
        <v>45291</v>
      </c>
      <c r="F6" s="12">
        <v>3</v>
      </c>
      <c r="G6" s="8">
        <v>2837.75</v>
      </c>
      <c r="H6" s="9">
        <v>5070</v>
      </c>
      <c r="I6" s="9">
        <f t="shared" si="0"/>
        <v>7907.75</v>
      </c>
    </row>
    <row r="7" ht="15" customHeight="1" spans="1:9">
      <c r="A7" s="3">
        <v>5</v>
      </c>
      <c r="B7" s="15"/>
      <c r="C7" s="11" t="s">
        <v>15</v>
      </c>
      <c r="D7" s="7">
        <v>45292</v>
      </c>
      <c r="E7" s="7">
        <v>45322</v>
      </c>
      <c r="F7" s="12">
        <v>1</v>
      </c>
      <c r="G7" s="8">
        <v>940.69</v>
      </c>
      <c r="H7" s="9">
        <v>1690</v>
      </c>
      <c r="I7" s="9">
        <f t="shared" si="0"/>
        <v>2630.69</v>
      </c>
    </row>
    <row r="8" ht="15" customHeight="1" spans="1:9">
      <c r="A8" s="3">
        <v>6</v>
      </c>
      <c r="B8" s="14" t="s">
        <v>16</v>
      </c>
      <c r="C8" s="11" t="s">
        <v>17</v>
      </c>
      <c r="D8" s="7">
        <v>45200</v>
      </c>
      <c r="E8" s="7">
        <v>45291</v>
      </c>
      <c r="F8" s="12">
        <v>3</v>
      </c>
      <c r="G8" s="8">
        <v>2837.75</v>
      </c>
      <c r="H8" s="9">
        <v>5070</v>
      </c>
      <c r="I8" s="9">
        <f t="shared" si="0"/>
        <v>7907.75</v>
      </c>
    </row>
    <row r="9" ht="15" customHeight="1" spans="1:9">
      <c r="A9" s="3">
        <v>7</v>
      </c>
      <c r="B9" s="15"/>
      <c r="C9" s="11" t="s">
        <v>18</v>
      </c>
      <c r="D9" s="7">
        <v>45200</v>
      </c>
      <c r="E9" s="7">
        <v>45291</v>
      </c>
      <c r="F9" s="12">
        <v>3</v>
      </c>
      <c r="G9" s="8">
        <v>2837.75</v>
      </c>
      <c r="H9" s="9">
        <v>5070</v>
      </c>
      <c r="I9" s="9">
        <f t="shared" si="0"/>
        <v>7907.75</v>
      </c>
    </row>
    <row r="10" ht="15" customHeight="1" spans="1:9">
      <c r="A10" s="3">
        <v>8</v>
      </c>
      <c r="B10" s="16" t="s">
        <v>19</v>
      </c>
      <c r="C10" s="11" t="s">
        <v>20</v>
      </c>
      <c r="D10" s="7">
        <v>45200</v>
      </c>
      <c r="E10" s="7">
        <v>45291</v>
      </c>
      <c r="F10" s="12">
        <v>3</v>
      </c>
      <c r="G10" s="8">
        <v>2837.75</v>
      </c>
      <c r="H10" s="9">
        <v>5070</v>
      </c>
      <c r="I10" s="9">
        <f t="shared" si="0"/>
        <v>7907.75</v>
      </c>
    </row>
    <row r="11" ht="15" customHeight="1" spans="1:9">
      <c r="A11" s="3">
        <v>9</v>
      </c>
      <c r="B11" s="14" t="s">
        <v>21</v>
      </c>
      <c r="C11" s="11" t="s">
        <v>22</v>
      </c>
      <c r="D11" s="7">
        <v>45200</v>
      </c>
      <c r="E11" s="7">
        <v>45291</v>
      </c>
      <c r="F11" s="12">
        <v>3</v>
      </c>
      <c r="G11" s="8">
        <v>2810.39</v>
      </c>
      <c r="H11" s="9">
        <v>5070</v>
      </c>
      <c r="I11" s="9">
        <f t="shared" si="0"/>
        <v>7880.39</v>
      </c>
    </row>
    <row r="12" ht="15" customHeight="1" spans="1:9">
      <c r="A12" s="3">
        <v>10</v>
      </c>
      <c r="B12" s="17"/>
      <c r="C12" s="11" t="s">
        <v>23</v>
      </c>
      <c r="D12" s="7">
        <v>45200</v>
      </c>
      <c r="E12" s="7">
        <v>45291</v>
      </c>
      <c r="F12" s="12">
        <v>3</v>
      </c>
      <c r="G12" s="8">
        <v>2810.39</v>
      </c>
      <c r="H12" s="9">
        <v>5070</v>
      </c>
      <c r="I12" s="9">
        <f t="shared" si="0"/>
        <v>7880.39</v>
      </c>
    </row>
    <row r="13" ht="15" customHeight="1" spans="1:9">
      <c r="A13" s="3">
        <v>11</v>
      </c>
      <c r="B13" s="15"/>
      <c r="C13" s="11" t="s">
        <v>24</v>
      </c>
      <c r="D13" s="7">
        <v>45200</v>
      </c>
      <c r="E13" s="7">
        <v>45291</v>
      </c>
      <c r="F13" s="12">
        <v>3</v>
      </c>
      <c r="G13" s="8">
        <v>2810.39</v>
      </c>
      <c r="H13" s="9">
        <v>5070</v>
      </c>
      <c r="I13" s="9">
        <f t="shared" si="0"/>
        <v>7880.39</v>
      </c>
    </row>
    <row r="14" ht="15" customHeight="1" spans="1:9">
      <c r="A14" s="3">
        <v>12</v>
      </c>
      <c r="B14" s="16" t="s">
        <v>25</v>
      </c>
      <c r="C14" s="11" t="s">
        <v>26</v>
      </c>
      <c r="D14" s="7">
        <v>45200</v>
      </c>
      <c r="E14" s="7">
        <v>45291</v>
      </c>
      <c r="F14" s="12">
        <v>3</v>
      </c>
      <c r="G14" s="8">
        <v>3001.91</v>
      </c>
      <c r="H14" s="9">
        <v>5070</v>
      </c>
      <c r="I14" s="9">
        <f t="shared" si="0"/>
        <v>8071.91</v>
      </c>
    </row>
    <row r="15" ht="15" customHeight="1" spans="1:9">
      <c r="A15" s="3">
        <v>13</v>
      </c>
      <c r="B15" s="14" t="s">
        <v>27</v>
      </c>
      <c r="C15" s="11" t="s">
        <v>28</v>
      </c>
      <c r="D15" s="7">
        <v>45200</v>
      </c>
      <c r="E15" s="7">
        <v>45291</v>
      </c>
      <c r="F15" s="12">
        <v>3</v>
      </c>
      <c r="G15" s="8">
        <v>3001.91</v>
      </c>
      <c r="H15" s="9">
        <v>5070</v>
      </c>
      <c r="I15" s="9">
        <f t="shared" si="0"/>
        <v>8071.91</v>
      </c>
    </row>
    <row r="16" ht="15" customHeight="1" spans="1:9">
      <c r="A16" s="3">
        <v>14</v>
      </c>
      <c r="B16" s="17"/>
      <c r="C16" s="11" t="s">
        <v>29</v>
      </c>
      <c r="D16" s="7">
        <v>45200</v>
      </c>
      <c r="E16" s="7">
        <v>45291</v>
      </c>
      <c r="F16" s="12">
        <v>3</v>
      </c>
      <c r="G16" s="8">
        <v>3001.91</v>
      </c>
      <c r="H16" s="9">
        <v>5070</v>
      </c>
      <c r="I16" s="9">
        <f t="shared" si="0"/>
        <v>8071.91</v>
      </c>
    </row>
    <row r="17" ht="15" customHeight="1" spans="1:9">
      <c r="A17" s="3">
        <v>15</v>
      </c>
      <c r="B17" s="17"/>
      <c r="C17" s="11" t="s">
        <v>30</v>
      </c>
      <c r="D17" s="7">
        <v>45200</v>
      </c>
      <c r="E17" s="7">
        <v>45291</v>
      </c>
      <c r="F17" s="12">
        <v>1</v>
      </c>
      <c r="G17" s="8">
        <v>885.26</v>
      </c>
      <c r="H17" s="9">
        <v>1690</v>
      </c>
      <c r="I17" s="9">
        <f t="shared" si="0"/>
        <v>2575.26</v>
      </c>
    </row>
    <row r="18" ht="15" customHeight="1" spans="1:9">
      <c r="A18" s="3">
        <v>16</v>
      </c>
      <c r="B18" s="17"/>
      <c r="C18" s="11" t="s">
        <v>31</v>
      </c>
      <c r="D18" s="7">
        <v>45200</v>
      </c>
      <c r="E18" s="7">
        <v>45291</v>
      </c>
      <c r="F18" s="12">
        <v>3</v>
      </c>
      <c r="G18" s="8">
        <v>3001.91</v>
      </c>
      <c r="H18" s="9">
        <v>5070</v>
      </c>
      <c r="I18" s="9">
        <f t="shared" si="0"/>
        <v>8071.91</v>
      </c>
    </row>
    <row r="19" ht="15" customHeight="1" spans="1:9">
      <c r="A19" s="3">
        <v>17</v>
      </c>
      <c r="B19" s="17"/>
      <c r="C19" s="11" t="s">
        <v>32</v>
      </c>
      <c r="D19" s="7">
        <v>45200</v>
      </c>
      <c r="E19" s="7">
        <v>45291</v>
      </c>
      <c r="F19" s="12">
        <v>3</v>
      </c>
      <c r="G19" s="8">
        <v>3001.91</v>
      </c>
      <c r="H19" s="9">
        <v>5070</v>
      </c>
      <c r="I19" s="9">
        <f t="shared" si="0"/>
        <v>8071.91</v>
      </c>
    </row>
    <row r="20" ht="15" customHeight="1" spans="1:9">
      <c r="A20" s="3">
        <v>18</v>
      </c>
      <c r="B20" s="17"/>
      <c r="C20" s="11" t="s">
        <v>33</v>
      </c>
      <c r="D20" s="7">
        <v>45200</v>
      </c>
      <c r="E20" s="7">
        <v>45291</v>
      </c>
      <c r="F20" s="12">
        <v>3</v>
      </c>
      <c r="G20" s="8">
        <v>3001.91</v>
      </c>
      <c r="H20" s="9">
        <v>5070</v>
      </c>
      <c r="I20" s="9">
        <f t="shared" si="0"/>
        <v>8071.91</v>
      </c>
    </row>
    <row r="21" ht="15" customHeight="1" spans="1:9">
      <c r="A21" s="3">
        <v>19</v>
      </c>
      <c r="B21" s="17"/>
      <c r="C21" s="11" t="s">
        <v>34</v>
      </c>
      <c r="D21" s="7">
        <v>45200</v>
      </c>
      <c r="E21" s="7">
        <v>45291</v>
      </c>
      <c r="F21" s="12">
        <v>3</v>
      </c>
      <c r="G21" s="8">
        <v>3001.91</v>
      </c>
      <c r="H21" s="9">
        <v>5070</v>
      </c>
      <c r="I21" s="9">
        <f t="shared" si="0"/>
        <v>8071.91</v>
      </c>
    </row>
    <row r="22" ht="15" customHeight="1" spans="1:9">
      <c r="A22" s="3">
        <v>20</v>
      </c>
      <c r="B22" s="17"/>
      <c r="C22" s="11" t="s">
        <v>35</v>
      </c>
      <c r="D22" s="7">
        <v>45200</v>
      </c>
      <c r="E22" s="7">
        <v>45291</v>
      </c>
      <c r="F22" s="12">
        <v>3</v>
      </c>
      <c r="G22" s="8">
        <v>3001.91</v>
      </c>
      <c r="H22" s="9">
        <v>5070</v>
      </c>
      <c r="I22" s="9">
        <f t="shared" si="0"/>
        <v>8071.91</v>
      </c>
    </row>
    <row r="23" ht="15" customHeight="1" spans="1:9">
      <c r="A23" s="3">
        <v>21</v>
      </c>
      <c r="B23" s="17"/>
      <c r="C23" s="11" t="s">
        <v>36</v>
      </c>
      <c r="D23" s="7">
        <v>45200</v>
      </c>
      <c r="E23" s="7">
        <v>45291</v>
      </c>
      <c r="F23" s="12">
        <v>3</v>
      </c>
      <c r="G23" s="8">
        <v>3001.91</v>
      </c>
      <c r="H23" s="9">
        <v>5070</v>
      </c>
      <c r="I23" s="9">
        <f t="shared" si="0"/>
        <v>8071.91</v>
      </c>
    </row>
    <row r="24" ht="15" customHeight="1" spans="1:9">
      <c r="A24" s="3">
        <v>22</v>
      </c>
      <c r="B24" s="17"/>
      <c r="C24" s="11" t="s">
        <v>37</v>
      </c>
      <c r="D24" s="7">
        <v>45200</v>
      </c>
      <c r="E24" s="7">
        <v>45291</v>
      </c>
      <c r="F24" s="12">
        <v>3</v>
      </c>
      <c r="G24" s="8">
        <v>3001.91</v>
      </c>
      <c r="H24" s="9">
        <v>5070</v>
      </c>
      <c r="I24" s="9">
        <f t="shared" si="0"/>
        <v>8071.91</v>
      </c>
    </row>
    <row r="25" ht="15" customHeight="1" spans="1:9">
      <c r="A25" s="3">
        <v>23</v>
      </c>
      <c r="B25" s="17"/>
      <c r="C25" s="11" t="s">
        <v>38</v>
      </c>
      <c r="D25" s="7">
        <v>45200</v>
      </c>
      <c r="E25" s="7">
        <v>45291</v>
      </c>
      <c r="F25" s="12">
        <v>3</v>
      </c>
      <c r="G25" s="8">
        <v>3001.91</v>
      </c>
      <c r="H25" s="9">
        <v>5070</v>
      </c>
      <c r="I25" s="9">
        <f t="shared" si="0"/>
        <v>8071.91</v>
      </c>
    </row>
    <row r="26" ht="15" customHeight="1" spans="1:9">
      <c r="A26" s="3">
        <v>24</v>
      </c>
      <c r="B26" s="17"/>
      <c r="C26" s="11" t="s">
        <v>39</v>
      </c>
      <c r="D26" s="7">
        <v>45200</v>
      </c>
      <c r="E26" s="7">
        <v>45291</v>
      </c>
      <c r="F26" s="12">
        <v>3</v>
      </c>
      <c r="G26" s="8">
        <v>3001.91</v>
      </c>
      <c r="H26" s="9">
        <v>5070</v>
      </c>
      <c r="I26" s="9">
        <f t="shared" si="0"/>
        <v>8071.91</v>
      </c>
    </row>
    <row r="27" ht="15" customHeight="1" spans="1:9">
      <c r="A27" s="3">
        <v>25</v>
      </c>
      <c r="B27" s="17"/>
      <c r="C27" s="11" t="s">
        <v>40</v>
      </c>
      <c r="D27" s="7">
        <v>45200</v>
      </c>
      <c r="E27" s="7">
        <v>45291</v>
      </c>
      <c r="F27" s="12">
        <v>3</v>
      </c>
      <c r="G27" s="8">
        <v>2892.47</v>
      </c>
      <c r="H27" s="9">
        <v>5070</v>
      </c>
      <c r="I27" s="9">
        <f t="shared" si="0"/>
        <v>7962.47</v>
      </c>
    </row>
    <row r="28" ht="15" customHeight="1" spans="1:9">
      <c r="A28" s="3">
        <v>26</v>
      </c>
      <c r="B28" s="15"/>
      <c r="C28" s="11" t="s">
        <v>41</v>
      </c>
      <c r="D28" s="7">
        <v>45200</v>
      </c>
      <c r="E28" s="7">
        <v>45291</v>
      </c>
      <c r="F28" s="12">
        <v>3</v>
      </c>
      <c r="G28" s="8">
        <v>3001.91</v>
      </c>
      <c r="H28" s="9">
        <v>5070</v>
      </c>
      <c r="I28" s="9">
        <f t="shared" si="0"/>
        <v>8071.91</v>
      </c>
    </row>
    <row r="29" ht="15" customHeight="1" spans="1:9">
      <c r="A29" s="3">
        <v>27</v>
      </c>
      <c r="B29" s="16" t="s">
        <v>42</v>
      </c>
      <c r="C29" s="11" t="s">
        <v>43</v>
      </c>
      <c r="D29" s="7">
        <v>45200</v>
      </c>
      <c r="E29" s="7">
        <v>45291</v>
      </c>
      <c r="F29" s="12">
        <v>3</v>
      </c>
      <c r="G29" s="8">
        <v>2775.27</v>
      </c>
      <c r="H29" s="9">
        <v>5070</v>
      </c>
      <c r="I29" s="9">
        <f t="shared" si="0"/>
        <v>7845.27</v>
      </c>
    </row>
    <row r="30" ht="15" customHeight="1" spans="1:9">
      <c r="A30" s="3">
        <v>28</v>
      </c>
      <c r="B30" s="14" t="s">
        <v>44</v>
      </c>
      <c r="C30" s="11" t="s">
        <v>45</v>
      </c>
      <c r="D30" s="7">
        <v>45200</v>
      </c>
      <c r="E30" s="7">
        <v>45291</v>
      </c>
      <c r="F30" s="12">
        <v>3</v>
      </c>
      <c r="G30" s="8">
        <v>2857.35</v>
      </c>
      <c r="H30" s="9">
        <v>5070</v>
      </c>
      <c r="I30" s="9">
        <f t="shared" si="0"/>
        <v>7927.35</v>
      </c>
    </row>
    <row r="31" ht="15" customHeight="1" spans="1:9">
      <c r="A31" s="3">
        <v>29</v>
      </c>
      <c r="B31" s="17"/>
      <c r="C31" s="11" t="s">
        <v>46</v>
      </c>
      <c r="D31" s="7">
        <v>45200</v>
      </c>
      <c r="E31" s="7">
        <v>45291</v>
      </c>
      <c r="F31" s="12">
        <v>3</v>
      </c>
      <c r="G31" s="8">
        <v>2857.35</v>
      </c>
      <c r="H31" s="9">
        <v>5070</v>
      </c>
      <c r="I31" s="9">
        <f t="shared" si="0"/>
        <v>7927.35</v>
      </c>
    </row>
    <row r="32" ht="15" customHeight="1" spans="1:9">
      <c r="A32" s="3">
        <v>30</v>
      </c>
      <c r="B32" s="17"/>
      <c r="C32" s="11" t="s">
        <v>47</v>
      </c>
      <c r="D32" s="7">
        <v>45200</v>
      </c>
      <c r="E32" s="7">
        <v>45291</v>
      </c>
      <c r="F32" s="12">
        <v>3</v>
      </c>
      <c r="G32" s="8">
        <v>2857.35</v>
      </c>
      <c r="H32" s="9">
        <v>5070</v>
      </c>
      <c r="I32" s="9">
        <f t="shared" si="0"/>
        <v>7927.35</v>
      </c>
    </row>
    <row r="33" ht="15" customHeight="1" spans="1:9">
      <c r="A33" s="3">
        <v>31</v>
      </c>
      <c r="B33" s="15"/>
      <c r="C33" s="11" t="s">
        <v>48</v>
      </c>
      <c r="D33" s="7">
        <v>45200</v>
      </c>
      <c r="E33" s="7">
        <v>45291</v>
      </c>
      <c r="F33" s="12">
        <v>3</v>
      </c>
      <c r="G33" s="8">
        <v>2857.35</v>
      </c>
      <c r="H33" s="9">
        <v>5070</v>
      </c>
      <c r="I33" s="9">
        <f t="shared" si="0"/>
        <v>7927.35</v>
      </c>
    </row>
    <row r="34" ht="15" customHeight="1" spans="1:9">
      <c r="A34" s="3">
        <v>32</v>
      </c>
      <c r="B34" s="14" t="s">
        <v>49</v>
      </c>
      <c r="C34" s="11" t="s">
        <v>50</v>
      </c>
      <c r="D34" s="7">
        <v>45017</v>
      </c>
      <c r="E34" s="7" t="s">
        <v>51</v>
      </c>
      <c r="F34" s="12">
        <v>3</v>
      </c>
      <c r="G34" s="8">
        <v>2655.78</v>
      </c>
      <c r="H34" s="9">
        <v>4800</v>
      </c>
      <c r="I34" s="9">
        <f t="shared" si="0"/>
        <v>7455.78</v>
      </c>
    </row>
    <row r="35" ht="15" customHeight="1" spans="1:9">
      <c r="A35" s="3">
        <v>33</v>
      </c>
      <c r="B35" s="17"/>
      <c r="C35" s="11" t="s">
        <v>52</v>
      </c>
      <c r="D35" s="7">
        <v>45017</v>
      </c>
      <c r="E35" s="7" t="s">
        <v>51</v>
      </c>
      <c r="F35" s="12">
        <v>3</v>
      </c>
      <c r="G35" s="8">
        <v>2655.78</v>
      </c>
      <c r="H35" s="9">
        <v>4800</v>
      </c>
      <c r="I35" s="9">
        <f t="shared" si="0"/>
        <v>7455.78</v>
      </c>
    </row>
    <row r="36" ht="15" customHeight="1" spans="1:9">
      <c r="A36" s="3">
        <v>34</v>
      </c>
      <c r="B36" s="17"/>
      <c r="C36" s="11" t="s">
        <v>53</v>
      </c>
      <c r="D36" s="7">
        <v>45017</v>
      </c>
      <c r="E36" s="7" t="s">
        <v>51</v>
      </c>
      <c r="F36" s="12">
        <v>3</v>
      </c>
      <c r="G36" s="8">
        <v>2655.78</v>
      </c>
      <c r="H36" s="9">
        <v>4800</v>
      </c>
      <c r="I36" s="9">
        <f t="shared" si="0"/>
        <v>7455.78</v>
      </c>
    </row>
    <row r="37" ht="15" customHeight="1" spans="1:9">
      <c r="A37" s="3">
        <v>35</v>
      </c>
      <c r="B37" s="17"/>
      <c r="C37" s="11" t="s">
        <v>54</v>
      </c>
      <c r="D37" s="7">
        <v>45017</v>
      </c>
      <c r="E37" s="7" t="s">
        <v>51</v>
      </c>
      <c r="F37" s="12">
        <v>3</v>
      </c>
      <c r="G37" s="8">
        <v>2655.78</v>
      </c>
      <c r="H37" s="9">
        <v>4800</v>
      </c>
      <c r="I37" s="9">
        <f t="shared" si="0"/>
        <v>7455.78</v>
      </c>
    </row>
    <row r="38" ht="15" customHeight="1" spans="1:9">
      <c r="A38" s="3">
        <v>36</v>
      </c>
      <c r="B38" s="17"/>
      <c r="C38" s="11" t="s">
        <v>55</v>
      </c>
      <c r="D38" s="7">
        <v>45017</v>
      </c>
      <c r="E38" s="7" t="s">
        <v>51</v>
      </c>
      <c r="F38" s="12">
        <v>3</v>
      </c>
      <c r="G38" s="8">
        <v>2655.78</v>
      </c>
      <c r="H38" s="9">
        <v>4800</v>
      </c>
      <c r="I38" s="9">
        <f t="shared" si="0"/>
        <v>7455.78</v>
      </c>
    </row>
    <row r="39" ht="15" customHeight="1" spans="1:9">
      <c r="A39" s="3">
        <v>37</v>
      </c>
      <c r="B39" s="17"/>
      <c r="C39" s="11" t="s">
        <v>56</v>
      </c>
      <c r="D39" s="7">
        <v>45017</v>
      </c>
      <c r="E39" s="7">
        <v>45076</v>
      </c>
      <c r="F39" s="12">
        <v>2</v>
      </c>
      <c r="G39" s="8">
        <v>1770.52</v>
      </c>
      <c r="H39" s="9">
        <v>3200</v>
      </c>
      <c r="I39" s="9">
        <f t="shared" si="0"/>
        <v>4970.52</v>
      </c>
    </row>
    <row r="40" ht="15" customHeight="1" spans="1:9">
      <c r="A40" s="3">
        <v>38</v>
      </c>
      <c r="B40" s="17"/>
      <c r="C40" s="11" t="s">
        <v>57</v>
      </c>
      <c r="D40" s="7">
        <v>45017</v>
      </c>
      <c r="E40" s="7" t="s">
        <v>51</v>
      </c>
      <c r="F40" s="12">
        <v>3</v>
      </c>
      <c r="G40" s="8">
        <v>2655.78</v>
      </c>
      <c r="H40" s="9">
        <v>4800</v>
      </c>
      <c r="I40" s="9">
        <f t="shared" si="0"/>
        <v>7455.78</v>
      </c>
    </row>
    <row r="41" ht="15" customHeight="1" spans="1:9">
      <c r="A41" s="3">
        <v>39</v>
      </c>
      <c r="B41" s="17"/>
      <c r="C41" s="11" t="s">
        <v>58</v>
      </c>
      <c r="D41" s="7">
        <v>45017</v>
      </c>
      <c r="E41" s="7">
        <v>45076</v>
      </c>
      <c r="F41" s="12">
        <v>2</v>
      </c>
      <c r="G41" s="8">
        <v>1770.52</v>
      </c>
      <c r="H41" s="9">
        <v>3200</v>
      </c>
      <c r="I41" s="9">
        <f t="shared" si="0"/>
        <v>4970.52</v>
      </c>
    </row>
    <row r="42" ht="15" customHeight="1" spans="1:9">
      <c r="A42" s="3">
        <v>40</v>
      </c>
      <c r="B42" s="17"/>
      <c r="C42" s="11" t="s">
        <v>59</v>
      </c>
      <c r="D42" s="7">
        <v>45017</v>
      </c>
      <c r="E42" s="7" t="s">
        <v>51</v>
      </c>
      <c r="F42" s="12">
        <v>3</v>
      </c>
      <c r="G42" s="8">
        <v>2655.78</v>
      </c>
      <c r="H42" s="9">
        <v>4800</v>
      </c>
      <c r="I42" s="9">
        <f t="shared" si="0"/>
        <v>7455.78</v>
      </c>
    </row>
    <row r="43" ht="15" customHeight="1" spans="1:9">
      <c r="A43" s="3">
        <v>41</v>
      </c>
      <c r="B43" s="15"/>
      <c r="C43" s="11" t="s">
        <v>60</v>
      </c>
      <c r="D43" s="7">
        <v>45017</v>
      </c>
      <c r="E43" s="7" t="s">
        <v>51</v>
      </c>
      <c r="F43" s="12">
        <v>3</v>
      </c>
      <c r="G43" s="8">
        <v>2655.78</v>
      </c>
      <c r="H43" s="9">
        <v>4800</v>
      </c>
      <c r="I43" s="9">
        <f t="shared" si="0"/>
        <v>7455.78</v>
      </c>
    </row>
    <row r="44" ht="15" customHeight="1" spans="1:9">
      <c r="A44" s="3">
        <v>42</v>
      </c>
      <c r="B44" s="14" t="s">
        <v>61</v>
      </c>
      <c r="C44" s="11" t="s">
        <v>62</v>
      </c>
      <c r="D44" s="7">
        <v>45200</v>
      </c>
      <c r="E44" s="7">
        <v>45291</v>
      </c>
      <c r="F44" s="12">
        <v>3</v>
      </c>
      <c r="G44" s="8">
        <v>3007.87</v>
      </c>
      <c r="H44" s="9">
        <v>5070</v>
      </c>
      <c r="I44" s="9">
        <f t="shared" si="0"/>
        <v>8077.87</v>
      </c>
    </row>
    <row r="45" ht="15" customHeight="1" spans="1:9">
      <c r="A45" s="3">
        <v>43</v>
      </c>
      <c r="B45" s="17"/>
      <c r="C45" s="11" t="s">
        <v>63</v>
      </c>
      <c r="D45" s="7">
        <v>45200</v>
      </c>
      <c r="E45" s="7">
        <v>45291</v>
      </c>
      <c r="F45" s="12">
        <v>3</v>
      </c>
      <c r="G45" s="8">
        <v>3001.91</v>
      </c>
      <c r="H45" s="9">
        <v>5070</v>
      </c>
      <c r="I45" s="9">
        <f t="shared" si="0"/>
        <v>8071.91</v>
      </c>
    </row>
    <row r="46" ht="15" customHeight="1" spans="1:9">
      <c r="A46" s="3">
        <v>44</v>
      </c>
      <c r="B46" s="15"/>
      <c r="C46" s="11" t="s">
        <v>64</v>
      </c>
      <c r="D46" s="7">
        <v>45231</v>
      </c>
      <c r="E46" s="7">
        <v>45291</v>
      </c>
      <c r="F46" s="12">
        <v>2</v>
      </c>
      <c r="G46" s="8">
        <v>1843.68</v>
      </c>
      <c r="H46" s="9">
        <v>3380</v>
      </c>
      <c r="I46" s="9">
        <f t="shared" si="0"/>
        <v>5223.68</v>
      </c>
    </row>
    <row r="47" ht="15" customHeight="1" spans="1:9">
      <c r="A47" s="3">
        <v>45</v>
      </c>
      <c r="B47" s="14" t="s">
        <v>65</v>
      </c>
      <c r="C47" s="11" t="s">
        <v>66</v>
      </c>
      <c r="D47" s="7">
        <v>45200</v>
      </c>
      <c r="E47" s="7">
        <v>45291</v>
      </c>
      <c r="F47" s="12">
        <v>3</v>
      </c>
      <c r="G47" s="8">
        <v>3001.91</v>
      </c>
      <c r="H47" s="9">
        <v>5070</v>
      </c>
      <c r="I47" s="9">
        <f t="shared" si="0"/>
        <v>8071.91</v>
      </c>
    </row>
    <row r="48" ht="15" customHeight="1" spans="1:9">
      <c r="A48" s="3">
        <v>46</v>
      </c>
      <c r="B48" s="17"/>
      <c r="C48" s="11" t="s">
        <v>67</v>
      </c>
      <c r="D48" s="7">
        <v>45200</v>
      </c>
      <c r="E48" s="7">
        <v>45291</v>
      </c>
      <c r="F48" s="12">
        <v>3</v>
      </c>
      <c r="G48" s="8">
        <v>3001.91</v>
      </c>
      <c r="H48" s="9">
        <v>5070</v>
      </c>
      <c r="I48" s="9">
        <f t="shared" si="0"/>
        <v>8071.91</v>
      </c>
    </row>
    <row r="49" ht="15" customHeight="1" spans="1:9">
      <c r="A49" s="3">
        <v>47</v>
      </c>
      <c r="B49" s="15"/>
      <c r="C49" s="11" t="s">
        <v>68</v>
      </c>
      <c r="D49" s="7">
        <v>45200</v>
      </c>
      <c r="E49" s="7">
        <v>45291</v>
      </c>
      <c r="F49" s="12">
        <v>3</v>
      </c>
      <c r="G49" s="8">
        <v>2974.55</v>
      </c>
      <c r="H49" s="9">
        <v>5070</v>
      </c>
      <c r="I49" s="9">
        <f t="shared" si="0"/>
        <v>8044.55</v>
      </c>
    </row>
    <row r="50" ht="15" customHeight="1" spans="1:9">
      <c r="A50" s="3">
        <v>48</v>
      </c>
      <c r="B50" s="14" t="s">
        <v>69</v>
      </c>
      <c r="C50" s="11" t="s">
        <v>70</v>
      </c>
      <c r="D50" s="7">
        <v>45200</v>
      </c>
      <c r="E50" s="7">
        <v>45260</v>
      </c>
      <c r="F50" s="12">
        <v>2</v>
      </c>
      <c r="G50" s="8">
        <v>1770.52</v>
      </c>
      <c r="H50" s="9">
        <v>3380</v>
      </c>
      <c r="I50" s="9">
        <f t="shared" si="0"/>
        <v>5150.52</v>
      </c>
    </row>
    <row r="51" ht="15" customHeight="1" spans="1:9">
      <c r="A51" s="3">
        <v>49</v>
      </c>
      <c r="B51" s="17"/>
      <c r="C51" s="11" t="s">
        <v>71</v>
      </c>
      <c r="D51" s="7">
        <v>45200</v>
      </c>
      <c r="E51" s="7">
        <v>45260</v>
      </c>
      <c r="F51" s="12">
        <v>2</v>
      </c>
      <c r="G51" s="8">
        <v>1770.52</v>
      </c>
      <c r="H51" s="9">
        <v>3380</v>
      </c>
      <c r="I51" s="9">
        <f t="shared" si="0"/>
        <v>5150.52</v>
      </c>
    </row>
    <row r="52" ht="15" customHeight="1" spans="1:9">
      <c r="A52" s="3">
        <v>50</v>
      </c>
      <c r="B52" s="17"/>
      <c r="C52" s="11" t="s">
        <v>72</v>
      </c>
      <c r="D52" s="7">
        <v>45200</v>
      </c>
      <c r="E52" s="7">
        <v>45291</v>
      </c>
      <c r="F52" s="12">
        <v>3</v>
      </c>
      <c r="G52" s="8">
        <v>3001.91</v>
      </c>
      <c r="H52" s="9">
        <v>5070</v>
      </c>
      <c r="I52" s="9">
        <f t="shared" si="0"/>
        <v>8071.91</v>
      </c>
    </row>
    <row r="53" ht="15" customHeight="1" spans="1:9">
      <c r="A53" s="3">
        <v>51</v>
      </c>
      <c r="B53" s="17"/>
      <c r="C53" s="11" t="s">
        <v>73</v>
      </c>
      <c r="D53" s="7">
        <v>45200</v>
      </c>
      <c r="E53" s="7">
        <v>45291</v>
      </c>
      <c r="F53" s="12">
        <v>3</v>
      </c>
      <c r="G53" s="8">
        <v>3001.91</v>
      </c>
      <c r="H53" s="9">
        <v>5070</v>
      </c>
      <c r="I53" s="9">
        <f t="shared" si="0"/>
        <v>8071.91</v>
      </c>
    </row>
    <row r="54" ht="15" customHeight="1" spans="1:9">
      <c r="A54" s="3">
        <v>52</v>
      </c>
      <c r="B54" s="17"/>
      <c r="C54" s="11" t="s">
        <v>74</v>
      </c>
      <c r="D54" s="7">
        <v>45200</v>
      </c>
      <c r="E54" s="7">
        <v>45291</v>
      </c>
      <c r="F54" s="12">
        <v>3</v>
      </c>
      <c r="G54" s="8">
        <v>3001.91</v>
      </c>
      <c r="H54" s="9">
        <v>5070</v>
      </c>
      <c r="I54" s="9">
        <f t="shared" si="0"/>
        <v>8071.91</v>
      </c>
    </row>
    <row r="55" ht="15" customHeight="1" spans="1:9">
      <c r="A55" s="3">
        <v>53</v>
      </c>
      <c r="B55" s="17"/>
      <c r="C55" s="11" t="s">
        <v>75</v>
      </c>
      <c r="D55" s="7">
        <v>45200</v>
      </c>
      <c r="E55" s="7">
        <v>45291</v>
      </c>
      <c r="F55" s="12">
        <v>3</v>
      </c>
      <c r="G55" s="8">
        <v>3001.91</v>
      </c>
      <c r="H55" s="9">
        <v>5070</v>
      </c>
      <c r="I55" s="9">
        <f t="shared" si="0"/>
        <v>8071.91</v>
      </c>
    </row>
    <row r="56" ht="15" customHeight="1" spans="1:9">
      <c r="A56" s="3">
        <v>54</v>
      </c>
      <c r="B56" s="17"/>
      <c r="C56" s="11" t="s">
        <v>76</v>
      </c>
      <c r="D56" s="7">
        <v>45200</v>
      </c>
      <c r="E56" s="7">
        <v>45291</v>
      </c>
      <c r="F56" s="12">
        <v>3</v>
      </c>
      <c r="G56" s="8">
        <v>3001.91</v>
      </c>
      <c r="H56" s="9">
        <v>5070</v>
      </c>
      <c r="I56" s="9">
        <f t="shared" si="0"/>
        <v>8071.91</v>
      </c>
    </row>
    <row r="57" ht="15" customHeight="1" spans="1:9">
      <c r="A57" s="3">
        <v>55</v>
      </c>
      <c r="B57" s="17"/>
      <c r="C57" s="11" t="s">
        <v>77</v>
      </c>
      <c r="D57" s="7">
        <v>45200</v>
      </c>
      <c r="E57" s="7">
        <v>45291</v>
      </c>
      <c r="F57" s="12">
        <v>3</v>
      </c>
      <c r="G57" s="8">
        <v>3001.91</v>
      </c>
      <c r="H57" s="9">
        <v>5070</v>
      </c>
      <c r="I57" s="9">
        <f t="shared" si="0"/>
        <v>8071.91</v>
      </c>
    </row>
    <row r="58" ht="15" customHeight="1" spans="1:9">
      <c r="A58" s="3">
        <v>56</v>
      </c>
      <c r="B58" s="17"/>
      <c r="C58" s="11" t="s">
        <v>78</v>
      </c>
      <c r="D58" s="7">
        <v>45200</v>
      </c>
      <c r="E58" s="7">
        <v>45291</v>
      </c>
      <c r="F58" s="12">
        <v>3</v>
      </c>
      <c r="G58" s="8">
        <v>3001.91</v>
      </c>
      <c r="H58" s="9">
        <v>5070</v>
      </c>
      <c r="I58" s="9">
        <f t="shared" si="0"/>
        <v>8071.91</v>
      </c>
    </row>
    <row r="59" ht="15" customHeight="1" spans="1:9">
      <c r="A59" s="3">
        <v>57</v>
      </c>
      <c r="B59" s="17"/>
      <c r="C59" s="11" t="s">
        <v>79</v>
      </c>
      <c r="D59" s="7">
        <v>45200</v>
      </c>
      <c r="E59" s="7">
        <v>45291</v>
      </c>
      <c r="F59" s="12">
        <v>3</v>
      </c>
      <c r="G59" s="8">
        <v>3001.91</v>
      </c>
      <c r="H59" s="9">
        <v>5070</v>
      </c>
      <c r="I59" s="9">
        <f t="shared" si="0"/>
        <v>8071.91</v>
      </c>
    </row>
    <row r="60" ht="15" customHeight="1" spans="1:9">
      <c r="A60" s="3">
        <v>58</v>
      </c>
      <c r="B60" s="17"/>
      <c r="C60" s="11" t="s">
        <v>80</v>
      </c>
      <c r="D60" s="7">
        <v>45200</v>
      </c>
      <c r="E60" s="7">
        <v>45291</v>
      </c>
      <c r="F60" s="12">
        <v>3</v>
      </c>
      <c r="G60" s="8">
        <v>3001.91</v>
      </c>
      <c r="H60" s="9">
        <v>5070</v>
      </c>
      <c r="I60" s="9">
        <f t="shared" si="0"/>
        <v>8071.91</v>
      </c>
    </row>
    <row r="61" ht="15" customHeight="1" spans="1:9">
      <c r="A61" s="3">
        <v>59</v>
      </c>
      <c r="B61" s="17"/>
      <c r="C61" s="11" t="s">
        <v>81</v>
      </c>
      <c r="D61" s="7">
        <v>45200</v>
      </c>
      <c r="E61" s="7">
        <v>45291</v>
      </c>
      <c r="F61" s="12">
        <v>3</v>
      </c>
      <c r="G61" s="8">
        <v>3001.91</v>
      </c>
      <c r="H61" s="9">
        <v>5070</v>
      </c>
      <c r="I61" s="9">
        <f t="shared" si="0"/>
        <v>8071.91</v>
      </c>
    </row>
    <row r="62" ht="15" customHeight="1" spans="1:9">
      <c r="A62" s="3">
        <v>60</v>
      </c>
      <c r="B62" s="17"/>
      <c r="C62" s="11" t="s">
        <v>82</v>
      </c>
      <c r="D62" s="7">
        <v>45200</v>
      </c>
      <c r="E62" s="7">
        <v>45291</v>
      </c>
      <c r="F62" s="12">
        <v>3</v>
      </c>
      <c r="G62" s="8">
        <v>3001.91</v>
      </c>
      <c r="H62" s="9">
        <v>5070</v>
      </c>
      <c r="I62" s="9">
        <f t="shared" si="0"/>
        <v>8071.91</v>
      </c>
    </row>
    <row r="63" ht="15" customHeight="1" spans="1:9">
      <c r="A63" s="3">
        <v>61</v>
      </c>
      <c r="B63" s="17"/>
      <c r="C63" s="11" t="s">
        <v>83</v>
      </c>
      <c r="D63" s="7">
        <v>45200</v>
      </c>
      <c r="E63" s="7">
        <v>45291</v>
      </c>
      <c r="F63" s="12">
        <v>3</v>
      </c>
      <c r="G63" s="8">
        <v>2947.19</v>
      </c>
      <c r="H63" s="9">
        <v>5070</v>
      </c>
      <c r="I63" s="9">
        <f t="shared" si="0"/>
        <v>8017.19</v>
      </c>
    </row>
    <row r="64" ht="15" customHeight="1" spans="1:9">
      <c r="A64" s="3">
        <v>62</v>
      </c>
      <c r="B64" s="17"/>
      <c r="C64" s="11" t="s">
        <v>84</v>
      </c>
      <c r="D64" s="7">
        <v>45200</v>
      </c>
      <c r="E64" s="7">
        <v>45291</v>
      </c>
      <c r="F64" s="12">
        <v>3</v>
      </c>
      <c r="G64" s="8">
        <v>2810.39</v>
      </c>
      <c r="H64" s="9">
        <v>5070</v>
      </c>
      <c r="I64" s="9">
        <f t="shared" si="0"/>
        <v>7880.39</v>
      </c>
    </row>
    <row r="65" ht="15" customHeight="1" spans="1:9">
      <c r="A65" s="3">
        <v>63</v>
      </c>
      <c r="B65" s="17"/>
      <c r="C65" s="11" t="s">
        <v>85</v>
      </c>
      <c r="D65" s="7">
        <v>45200</v>
      </c>
      <c r="E65" s="7">
        <v>45291</v>
      </c>
      <c r="F65" s="12">
        <v>1</v>
      </c>
      <c r="G65" s="8">
        <v>930.43</v>
      </c>
      <c r="H65" s="9">
        <v>1690</v>
      </c>
      <c r="I65" s="9">
        <f t="shared" si="0"/>
        <v>2620.43</v>
      </c>
    </row>
    <row r="66" ht="15" customHeight="1" spans="1:9">
      <c r="A66" s="3">
        <v>64</v>
      </c>
      <c r="B66" s="15"/>
      <c r="C66" s="11" t="s">
        <v>86</v>
      </c>
      <c r="D66" s="7">
        <v>45200</v>
      </c>
      <c r="E66" s="7">
        <v>45291</v>
      </c>
      <c r="F66" s="12">
        <v>1</v>
      </c>
      <c r="G66" s="8">
        <v>930.43</v>
      </c>
      <c r="H66" s="9">
        <v>1690</v>
      </c>
      <c r="I66" s="9">
        <f t="shared" si="0"/>
        <v>2620.43</v>
      </c>
    </row>
    <row r="67" ht="15" customHeight="1" spans="1:9">
      <c r="A67" s="3">
        <v>65</v>
      </c>
      <c r="B67" s="14" t="s">
        <v>87</v>
      </c>
      <c r="C67" s="11" t="s">
        <v>88</v>
      </c>
      <c r="D67" s="7">
        <v>45200</v>
      </c>
      <c r="E67" s="7">
        <v>45291</v>
      </c>
      <c r="F67" s="12">
        <v>3</v>
      </c>
      <c r="G67" s="8">
        <v>2837.75</v>
      </c>
      <c r="H67" s="9">
        <v>5070</v>
      </c>
      <c r="I67" s="9">
        <f t="shared" ref="I67:I130" si="1">SUM(G67:H67)</f>
        <v>7907.75</v>
      </c>
    </row>
    <row r="68" ht="15" customHeight="1" spans="1:9">
      <c r="A68" s="3">
        <v>66</v>
      </c>
      <c r="B68" s="17"/>
      <c r="C68" s="11" t="s">
        <v>89</v>
      </c>
      <c r="D68" s="7">
        <v>45200</v>
      </c>
      <c r="E68" s="7">
        <v>45291</v>
      </c>
      <c r="F68" s="12">
        <v>3</v>
      </c>
      <c r="G68" s="8">
        <v>2837.75</v>
      </c>
      <c r="H68" s="9">
        <v>5070</v>
      </c>
      <c r="I68" s="9">
        <f t="shared" si="1"/>
        <v>7907.75</v>
      </c>
    </row>
    <row r="69" ht="15" customHeight="1" spans="1:9">
      <c r="A69" s="3">
        <v>67</v>
      </c>
      <c r="B69" s="15"/>
      <c r="C69" s="11" t="s">
        <v>90</v>
      </c>
      <c r="D69" s="7">
        <v>45200</v>
      </c>
      <c r="E69" s="7">
        <v>45291</v>
      </c>
      <c r="F69" s="12">
        <v>3</v>
      </c>
      <c r="G69" s="8">
        <v>2837.75</v>
      </c>
      <c r="H69" s="9">
        <v>5070</v>
      </c>
      <c r="I69" s="9">
        <f t="shared" si="1"/>
        <v>7907.75</v>
      </c>
    </row>
    <row r="70" ht="15" customHeight="1" spans="1:9">
      <c r="A70" s="3">
        <v>68</v>
      </c>
      <c r="B70" s="14" t="s">
        <v>91</v>
      </c>
      <c r="C70" s="11" t="s">
        <v>92</v>
      </c>
      <c r="D70" s="7">
        <v>45200</v>
      </c>
      <c r="E70" s="7">
        <v>45291</v>
      </c>
      <c r="F70" s="12">
        <v>3</v>
      </c>
      <c r="G70" s="8">
        <v>3027.81</v>
      </c>
      <c r="H70" s="9">
        <v>5070</v>
      </c>
      <c r="I70" s="9">
        <f t="shared" si="1"/>
        <v>8097.81</v>
      </c>
    </row>
    <row r="71" ht="15" customHeight="1" spans="1:9">
      <c r="A71" s="3">
        <v>69</v>
      </c>
      <c r="B71" s="17"/>
      <c r="C71" s="11" t="s">
        <v>93</v>
      </c>
      <c r="D71" s="7">
        <v>45200</v>
      </c>
      <c r="E71" s="7">
        <v>45291</v>
      </c>
      <c r="F71" s="12">
        <v>3</v>
      </c>
      <c r="G71" s="8">
        <v>3027.81</v>
      </c>
      <c r="H71" s="9">
        <v>5070</v>
      </c>
      <c r="I71" s="9">
        <f t="shared" si="1"/>
        <v>8097.81</v>
      </c>
    </row>
    <row r="72" ht="15" customHeight="1" spans="1:9">
      <c r="A72" s="3">
        <v>70</v>
      </c>
      <c r="B72" s="17"/>
      <c r="C72" s="11" t="s">
        <v>94</v>
      </c>
      <c r="D72" s="7">
        <v>45200</v>
      </c>
      <c r="E72" s="7">
        <v>45291</v>
      </c>
      <c r="F72" s="12">
        <v>3</v>
      </c>
      <c r="G72" s="8">
        <v>3027.81</v>
      </c>
      <c r="H72" s="9">
        <v>5070</v>
      </c>
      <c r="I72" s="9">
        <f t="shared" si="1"/>
        <v>8097.81</v>
      </c>
    </row>
    <row r="73" ht="15" customHeight="1" spans="1:9">
      <c r="A73" s="3">
        <v>71</v>
      </c>
      <c r="B73" s="17"/>
      <c r="C73" s="11" t="s">
        <v>95</v>
      </c>
      <c r="D73" s="7">
        <v>45200</v>
      </c>
      <c r="E73" s="7">
        <v>45291</v>
      </c>
      <c r="F73" s="12">
        <v>3</v>
      </c>
      <c r="G73" s="8">
        <v>2891.01</v>
      </c>
      <c r="H73" s="9">
        <v>5070</v>
      </c>
      <c r="I73" s="9">
        <f t="shared" si="1"/>
        <v>7961.01</v>
      </c>
    </row>
    <row r="74" ht="15" customHeight="1" spans="1:9">
      <c r="A74" s="3">
        <v>72</v>
      </c>
      <c r="B74" s="15"/>
      <c r="C74" s="11" t="s">
        <v>96</v>
      </c>
      <c r="D74" s="7">
        <v>45200</v>
      </c>
      <c r="E74" s="7">
        <v>45291</v>
      </c>
      <c r="F74" s="12">
        <v>3</v>
      </c>
      <c r="G74" s="8">
        <v>2891.01</v>
      </c>
      <c r="H74" s="9">
        <v>5070</v>
      </c>
      <c r="I74" s="9">
        <f t="shared" si="1"/>
        <v>7961.01</v>
      </c>
    </row>
    <row r="75" ht="15" customHeight="1" spans="1:9">
      <c r="A75" s="3">
        <v>73</v>
      </c>
      <c r="B75" s="14" t="s">
        <v>97</v>
      </c>
      <c r="C75" s="11" t="s">
        <v>98</v>
      </c>
      <c r="D75" s="7">
        <v>45200</v>
      </c>
      <c r="E75" s="7">
        <v>45291</v>
      </c>
      <c r="F75" s="12">
        <v>3</v>
      </c>
      <c r="G75" s="8">
        <v>3028.51</v>
      </c>
      <c r="H75" s="9">
        <v>5070</v>
      </c>
      <c r="I75" s="9">
        <f t="shared" si="1"/>
        <v>8098.51</v>
      </c>
    </row>
    <row r="76" ht="15" customHeight="1" spans="1:9">
      <c r="A76" s="3">
        <v>74</v>
      </c>
      <c r="B76" s="17"/>
      <c r="C76" s="11" t="s">
        <v>99</v>
      </c>
      <c r="D76" s="7">
        <v>45200</v>
      </c>
      <c r="E76" s="7">
        <v>45291</v>
      </c>
      <c r="F76" s="12">
        <v>3</v>
      </c>
      <c r="G76" s="8">
        <v>3028.51</v>
      </c>
      <c r="H76" s="9">
        <v>5070</v>
      </c>
      <c r="I76" s="9">
        <f t="shared" si="1"/>
        <v>8098.51</v>
      </c>
    </row>
    <row r="77" ht="15" customHeight="1" spans="1:9">
      <c r="A77" s="3">
        <v>75</v>
      </c>
      <c r="B77" s="15"/>
      <c r="C77" s="11" t="s">
        <v>100</v>
      </c>
      <c r="D77" s="7">
        <v>45261</v>
      </c>
      <c r="E77" s="7">
        <v>45291</v>
      </c>
      <c r="F77" s="12">
        <v>1</v>
      </c>
      <c r="G77" s="8">
        <v>930.43</v>
      </c>
      <c r="H77" s="9">
        <v>1690</v>
      </c>
      <c r="I77" s="9">
        <f t="shared" si="1"/>
        <v>2620.43</v>
      </c>
    </row>
    <row r="78" ht="15" customHeight="1" spans="1:9">
      <c r="A78" s="3">
        <v>76</v>
      </c>
      <c r="B78" s="16" t="s">
        <v>101</v>
      </c>
      <c r="C78" s="11" t="s">
        <v>102</v>
      </c>
      <c r="D78" s="7">
        <v>45200</v>
      </c>
      <c r="E78" s="7">
        <v>45291</v>
      </c>
      <c r="F78" s="12">
        <v>3</v>
      </c>
      <c r="G78" s="8">
        <v>3014.51</v>
      </c>
      <c r="H78" s="9">
        <v>5070</v>
      </c>
      <c r="I78" s="9">
        <f t="shared" si="1"/>
        <v>8084.51</v>
      </c>
    </row>
    <row r="79" ht="15" customHeight="1" spans="1:9">
      <c r="A79" s="3">
        <v>77</v>
      </c>
      <c r="B79" s="14" t="s">
        <v>103</v>
      </c>
      <c r="C79" s="11" t="s">
        <v>104</v>
      </c>
      <c r="D79" s="7">
        <v>45200</v>
      </c>
      <c r="E79" s="7">
        <v>45291</v>
      </c>
      <c r="F79" s="12">
        <v>3</v>
      </c>
      <c r="G79" s="8">
        <v>3001.91</v>
      </c>
      <c r="H79" s="9">
        <v>5070</v>
      </c>
      <c r="I79" s="9">
        <f t="shared" si="1"/>
        <v>8071.91</v>
      </c>
    </row>
    <row r="80" ht="15" customHeight="1" spans="1:9">
      <c r="A80" s="3">
        <v>78</v>
      </c>
      <c r="B80" s="15"/>
      <c r="C80" s="11" t="s">
        <v>105</v>
      </c>
      <c r="D80" s="7">
        <v>45200</v>
      </c>
      <c r="E80" s="7">
        <v>45291</v>
      </c>
      <c r="F80" s="12">
        <v>3</v>
      </c>
      <c r="G80" s="8">
        <v>3001.91</v>
      </c>
      <c r="H80" s="9">
        <v>5070</v>
      </c>
      <c r="I80" s="9">
        <f t="shared" si="1"/>
        <v>8071.91</v>
      </c>
    </row>
    <row r="81" ht="15" customHeight="1" spans="1:9">
      <c r="A81" s="3">
        <v>79</v>
      </c>
      <c r="B81" s="16" t="s">
        <v>106</v>
      </c>
      <c r="C81" s="11" t="s">
        <v>107</v>
      </c>
      <c r="D81" s="7">
        <v>45200</v>
      </c>
      <c r="E81" s="7">
        <v>45291</v>
      </c>
      <c r="F81" s="12">
        <v>3</v>
      </c>
      <c r="G81" s="8">
        <v>2939.43</v>
      </c>
      <c r="H81" s="9">
        <v>5070</v>
      </c>
      <c r="I81" s="9">
        <f t="shared" si="1"/>
        <v>8009.43</v>
      </c>
    </row>
    <row r="82" ht="15" customHeight="1" spans="1:9">
      <c r="A82" s="3">
        <v>80</v>
      </c>
      <c r="B82" s="16" t="s">
        <v>108</v>
      </c>
      <c r="C82" s="11" t="s">
        <v>109</v>
      </c>
      <c r="D82" s="7">
        <v>45170</v>
      </c>
      <c r="E82" s="7">
        <v>45291</v>
      </c>
      <c r="F82" s="12">
        <v>4</v>
      </c>
      <c r="G82" s="8">
        <v>3687.19</v>
      </c>
      <c r="H82" s="9">
        <v>6670</v>
      </c>
      <c r="I82" s="9">
        <f t="shared" si="1"/>
        <v>10357.19</v>
      </c>
    </row>
    <row r="83" ht="15" customHeight="1" spans="1:9">
      <c r="A83" s="3">
        <v>81</v>
      </c>
      <c r="B83" s="16" t="s">
        <v>110</v>
      </c>
      <c r="C83" s="11" t="s">
        <v>111</v>
      </c>
      <c r="D83" s="7">
        <v>45200</v>
      </c>
      <c r="E83" s="7">
        <v>45291</v>
      </c>
      <c r="F83" s="12">
        <v>3</v>
      </c>
      <c r="G83" s="8">
        <v>3015.91</v>
      </c>
      <c r="H83" s="9">
        <v>5070</v>
      </c>
      <c r="I83" s="9">
        <f t="shared" si="1"/>
        <v>8085.91</v>
      </c>
    </row>
    <row r="84" ht="15" customHeight="1" spans="1:9">
      <c r="A84" s="3">
        <v>82</v>
      </c>
      <c r="B84" s="14" t="s">
        <v>112</v>
      </c>
      <c r="C84" s="11" t="s">
        <v>113</v>
      </c>
      <c r="D84" s="7">
        <v>45108</v>
      </c>
      <c r="E84" s="7">
        <v>45291</v>
      </c>
      <c r="F84" s="12">
        <v>6</v>
      </c>
      <c r="G84" s="8">
        <v>5696.19</v>
      </c>
      <c r="H84" s="9">
        <v>9870</v>
      </c>
      <c r="I84" s="9">
        <f t="shared" si="1"/>
        <v>15566.19</v>
      </c>
    </row>
    <row r="85" ht="15" customHeight="1" spans="1:9">
      <c r="A85" s="3">
        <v>83</v>
      </c>
      <c r="B85" s="17"/>
      <c r="C85" s="11" t="s">
        <v>114</v>
      </c>
      <c r="D85" s="7">
        <v>45108</v>
      </c>
      <c r="E85" s="7">
        <v>45291</v>
      </c>
      <c r="F85" s="12">
        <v>6</v>
      </c>
      <c r="G85" s="8">
        <v>5696.19</v>
      </c>
      <c r="H85" s="9">
        <v>9870</v>
      </c>
      <c r="I85" s="9">
        <f t="shared" si="1"/>
        <v>15566.19</v>
      </c>
    </row>
    <row r="86" ht="15" customHeight="1" spans="1:9">
      <c r="A86" s="3">
        <v>84</v>
      </c>
      <c r="B86" s="15"/>
      <c r="C86" s="11" t="s">
        <v>115</v>
      </c>
      <c r="D86" s="7">
        <v>45108</v>
      </c>
      <c r="E86" s="7">
        <v>45291</v>
      </c>
      <c r="F86" s="12">
        <v>6</v>
      </c>
      <c r="G86" s="8">
        <v>5528.59</v>
      </c>
      <c r="H86" s="9">
        <v>9870</v>
      </c>
      <c r="I86" s="9">
        <f t="shared" si="1"/>
        <v>15398.59</v>
      </c>
    </row>
    <row r="87" ht="15" customHeight="1" spans="1:9">
      <c r="A87" s="3">
        <v>85</v>
      </c>
      <c r="B87" s="14" t="s">
        <v>116</v>
      </c>
      <c r="C87" s="11" t="s">
        <v>117</v>
      </c>
      <c r="D87" s="7">
        <v>45200</v>
      </c>
      <c r="E87" s="7">
        <v>45291</v>
      </c>
      <c r="F87" s="12">
        <v>3</v>
      </c>
      <c r="G87" s="8">
        <v>3001.91</v>
      </c>
      <c r="H87" s="9">
        <v>5070</v>
      </c>
      <c r="I87" s="9">
        <f t="shared" si="1"/>
        <v>8071.91</v>
      </c>
    </row>
    <row r="88" ht="15" customHeight="1" spans="1:9">
      <c r="A88" s="3">
        <v>86</v>
      </c>
      <c r="B88" s="17"/>
      <c r="C88" s="11" t="s">
        <v>118</v>
      </c>
      <c r="D88" s="7">
        <v>45200</v>
      </c>
      <c r="E88" s="7">
        <v>45291</v>
      </c>
      <c r="F88" s="12">
        <v>3</v>
      </c>
      <c r="G88" s="8">
        <v>3001.91</v>
      </c>
      <c r="H88" s="9">
        <v>5070</v>
      </c>
      <c r="I88" s="9">
        <f t="shared" si="1"/>
        <v>8071.91</v>
      </c>
    </row>
    <row r="89" ht="15" customHeight="1" spans="1:9">
      <c r="A89" s="3">
        <v>87</v>
      </c>
      <c r="B89" s="17"/>
      <c r="C89" s="11" t="s">
        <v>119</v>
      </c>
      <c r="D89" s="7">
        <v>45200</v>
      </c>
      <c r="E89" s="7">
        <v>45291</v>
      </c>
      <c r="F89" s="12">
        <v>3</v>
      </c>
      <c r="G89" s="8">
        <v>3001.91</v>
      </c>
      <c r="H89" s="9">
        <v>5070</v>
      </c>
      <c r="I89" s="9">
        <f t="shared" si="1"/>
        <v>8071.91</v>
      </c>
    </row>
    <row r="90" ht="15" customHeight="1" spans="1:9">
      <c r="A90" s="3">
        <v>88</v>
      </c>
      <c r="B90" s="17"/>
      <c r="C90" s="11" t="s">
        <v>120</v>
      </c>
      <c r="D90" s="7">
        <v>45200</v>
      </c>
      <c r="E90" s="7">
        <v>45291</v>
      </c>
      <c r="F90" s="12">
        <v>3</v>
      </c>
      <c r="G90" s="8">
        <v>3001.91</v>
      </c>
      <c r="H90" s="9">
        <v>5070</v>
      </c>
      <c r="I90" s="9">
        <f t="shared" si="1"/>
        <v>8071.91</v>
      </c>
    </row>
    <row r="91" ht="15" customHeight="1" spans="1:9">
      <c r="A91" s="3">
        <v>89</v>
      </c>
      <c r="B91" s="17"/>
      <c r="C91" s="11" t="s">
        <v>121</v>
      </c>
      <c r="D91" s="7">
        <v>45200</v>
      </c>
      <c r="E91" s="7">
        <v>45291</v>
      </c>
      <c r="F91" s="12">
        <v>3</v>
      </c>
      <c r="G91" s="8">
        <v>3001.91</v>
      </c>
      <c r="H91" s="9">
        <v>5070</v>
      </c>
      <c r="I91" s="9">
        <f t="shared" si="1"/>
        <v>8071.91</v>
      </c>
    </row>
    <row r="92" ht="15" customHeight="1" spans="1:9">
      <c r="A92" s="3">
        <v>90</v>
      </c>
      <c r="B92" s="17"/>
      <c r="C92" s="11" t="s">
        <v>122</v>
      </c>
      <c r="D92" s="7">
        <v>45200</v>
      </c>
      <c r="E92" s="7">
        <v>45291</v>
      </c>
      <c r="F92" s="12">
        <v>3</v>
      </c>
      <c r="G92" s="8">
        <v>3001.91</v>
      </c>
      <c r="H92" s="9">
        <v>5070</v>
      </c>
      <c r="I92" s="9">
        <f t="shared" si="1"/>
        <v>8071.91</v>
      </c>
    </row>
    <row r="93" ht="15" customHeight="1" spans="1:9">
      <c r="A93" s="3">
        <v>91</v>
      </c>
      <c r="B93" s="17"/>
      <c r="C93" s="11" t="s">
        <v>123</v>
      </c>
      <c r="D93" s="7">
        <v>45200</v>
      </c>
      <c r="E93" s="7">
        <v>45291</v>
      </c>
      <c r="F93" s="12">
        <v>3</v>
      </c>
      <c r="G93" s="8">
        <v>3001.91</v>
      </c>
      <c r="H93" s="9">
        <v>5070</v>
      </c>
      <c r="I93" s="9">
        <f t="shared" si="1"/>
        <v>8071.91</v>
      </c>
    </row>
    <row r="94" ht="15" customHeight="1" spans="1:9">
      <c r="A94" s="3">
        <v>92</v>
      </c>
      <c r="B94" s="17"/>
      <c r="C94" s="11" t="s">
        <v>124</v>
      </c>
      <c r="D94" s="7">
        <v>45200</v>
      </c>
      <c r="E94" s="7">
        <v>45291</v>
      </c>
      <c r="F94" s="12">
        <v>3</v>
      </c>
      <c r="G94" s="8">
        <v>2919.83</v>
      </c>
      <c r="H94" s="9">
        <v>5070</v>
      </c>
      <c r="I94" s="9">
        <f t="shared" si="1"/>
        <v>7989.83</v>
      </c>
    </row>
    <row r="95" ht="15" customHeight="1" spans="1:9">
      <c r="A95" s="3">
        <v>93</v>
      </c>
      <c r="B95" s="17"/>
      <c r="C95" s="11" t="s">
        <v>125</v>
      </c>
      <c r="D95" s="7">
        <v>45200</v>
      </c>
      <c r="E95" s="7">
        <v>45291</v>
      </c>
      <c r="F95" s="12">
        <v>3</v>
      </c>
      <c r="G95" s="8">
        <v>2919.83</v>
      </c>
      <c r="H95" s="9">
        <v>5070</v>
      </c>
      <c r="I95" s="9">
        <f t="shared" si="1"/>
        <v>7989.83</v>
      </c>
    </row>
    <row r="96" ht="15" customHeight="1" spans="1:9">
      <c r="A96" s="3">
        <v>94</v>
      </c>
      <c r="B96" s="17"/>
      <c r="C96" s="11" t="s">
        <v>126</v>
      </c>
      <c r="D96" s="7">
        <v>45200</v>
      </c>
      <c r="E96" s="7">
        <v>45291</v>
      </c>
      <c r="F96" s="12">
        <v>3</v>
      </c>
      <c r="G96" s="8">
        <v>2919.83</v>
      </c>
      <c r="H96" s="9">
        <v>5070</v>
      </c>
      <c r="I96" s="9">
        <f t="shared" si="1"/>
        <v>7989.83</v>
      </c>
    </row>
    <row r="97" ht="15" customHeight="1" spans="1:9">
      <c r="A97" s="3">
        <v>95</v>
      </c>
      <c r="B97" s="17"/>
      <c r="C97" s="11" t="s">
        <v>127</v>
      </c>
      <c r="D97" s="7">
        <v>45200</v>
      </c>
      <c r="E97" s="7">
        <v>45291</v>
      </c>
      <c r="F97" s="12">
        <v>3</v>
      </c>
      <c r="G97" s="8">
        <v>2919.83</v>
      </c>
      <c r="H97" s="9">
        <v>5070</v>
      </c>
      <c r="I97" s="9">
        <f t="shared" si="1"/>
        <v>7989.83</v>
      </c>
    </row>
    <row r="98" ht="15" customHeight="1" spans="1:9">
      <c r="A98" s="3">
        <v>96</v>
      </c>
      <c r="B98" s="15"/>
      <c r="C98" s="11" t="s">
        <v>128</v>
      </c>
      <c r="D98" s="7">
        <v>45200</v>
      </c>
      <c r="E98" s="7">
        <v>45291</v>
      </c>
      <c r="F98" s="12">
        <v>3</v>
      </c>
      <c r="G98" s="8">
        <v>2919.83</v>
      </c>
      <c r="H98" s="9">
        <v>5070</v>
      </c>
      <c r="I98" s="9">
        <f t="shared" si="1"/>
        <v>7989.83</v>
      </c>
    </row>
    <row r="99" ht="15" customHeight="1" spans="1:9">
      <c r="A99" s="3">
        <v>97</v>
      </c>
      <c r="B99" s="14" t="s">
        <v>129</v>
      </c>
      <c r="C99" s="11" t="s">
        <v>130</v>
      </c>
      <c r="D99" s="7">
        <v>45200</v>
      </c>
      <c r="E99" s="7">
        <v>45291</v>
      </c>
      <c r="F99" s="12">
        <v>3</v>
      </c>
      <c r="G99" s="8">
        <v>3015.91</v>
      </c>
      <c r="H99" s="9">
        <v>5070</v>
      </c>
      <c r="I99" s="9">
        <f t="shared" si="1"/>
        <v>8085.91</v>
      </c>
    </row>
    <row r="100" ht="15" customHeight="1" spans="1:9">
      <c r="A100" s="3">
        <v>98</v>
      </c>
      <c r="B100" s="17"/>
      <c r="C100" s="11" t="s">
        <v>131</v>
      </c>
      <c r="D100" s="7">
        <v>45200</v>
      </c>
      <c r="E100" s="7">
        <v>45291</v>
      </c>
      <c r="F100" s="12">
        <v>3</v>
      </c>
      <c r="G100" s="8">
        <v>3015.91</v>
      </c>
      <c r="H100" s="9">
        <v>5070</v>
      </c>
      <c r="I100" s="9">
        <f t="shared" si="1"/>
        <v>8085.91</v>
      </c>
    </row>
    <row r="101" ht="15" customHeight="1" spans="1:9">
      <c r="A101" s="3">
        <v>99</v>
      </c>
      <c r="B101" s="17"/>
      <c r="C101" s="11" t="s">
        <v>132</v>
      </c>
      <c r="D101" s="7">
        <v>45200</v>
      </c>
      <c r="E101" s="7">
        <v>45291</v>
      </c>
      <c r="F101" s="12">
        <v>3</v>
      </c>
      <c r="G101" s="8">
        <v>3015.91</v>
      </c>
      <c r="H101" s="9">
        <v>5070</v>
      </c>
      <c r="I101" s="9">
        <f t="shared" si="1"/>
        <v>8085.91</v>
      </c>
    </row>
    <row r="102" ht="15" customHeight="1" spans="1:9">
      <c r="A102" s="3">
        <v>100</v>
      </c>
      <c r="B102" s="17"/>
      <c r="C102" s="11" t="s">
        <v>133</v>
      </c>
      <c r="D102" s="7">
        <v>45200</v>
      </c>
      <c r="E102" s="7">
        <v>45291</v>
      </c>
      <c r="F102" s="12">
        <v>3</v>
      </c>
      <c r="G102" s="8">
        <v>3015.91</v>
      </c>
      <c r="H102" s="9">
        <v>5070</v>
      </c>
      <c r="I102" s="9">
        <f t="shared" si="1"/>
        <v>8085.91</v>
      </c>
    </row>
    <row r="103" ht="15" customHeight="1" spans="1:9">
      <c r="A103" s="3">
        <v>101</v>
      </c>
      <c r="B103" s="15"/>
      <c r="C103" s="11" t="s">
        <v>134</v>
      </c>
      <c r="D103" s="7">
        <v>45200</v>
      </c>
      <c r="E103" s="7">
        <v>45291</v>
      </c>
      <c r="F103" s="12">
        <v>3</v>
      </c>
      <c r="G103" s="8">
        <v>2766.17</v>
      </c>
      <c r="H103" s="9">
        <v>5070</v>
      </c>
      <c r="I103" s="9">
        <f t="shared" si="1"/>
        <v>7836.17</v>
      </c>
    </row>
    <row r="104" ht="15" customHeight="1" spans="1:9">
      <c r="A104" s="3">
        <v>102</v>
      </c>
      <c r="B104" s="16" t="s">
        <v>135</v>
      </c>
      <c r="C104" s="11" t="s">
        <v>136</v>
      </c>
      <c r="D104" s="7">
        <v>45200</v>
      </c>
      <c r="E104" s="7">
        <v>45291</v>
      </c>
      <c r="F104" s="12">
        <v>3</v>
      </c>
      <c r="G104" s="8">
        <v>3015.91</v>
      </c>
      <c r="H104" s="9">
        <v>5070</v>
      </c>
      <c r="I104" s="9">
        <f t="shared" si="1"/>
        <v>8085.91</v>
      </c>
    </row>
    <row r="105" ht="15" customHeight="1" spans="1:9">
      <c r="A105" s="3">
        <v>103</v>
      </c>
      <c r="B105" s="14" t="s">
        <v>137</v>
      </c>
      <c r="C105" s="11" t="s">
        <v>138</v>
      </c>
      <c r="D105" s="7">
        <v>45200</v>
      </c>
      <c r="E105" s="7">
        <v>45291</v>
      </c>
      <c r="F105" s="12">
        <v>3</v>
      </c>
      <c r="G105" s="8">
        <v>3001.91</v>
      </c>
      <c r="H105" s="9">
        <v>5070</v>
      </c>
      <c r="I105" s="9">
        <f t="shared" si="1"/>
        <v>8071.91</v>
      </c>
    </row>
    <row r="106" ht="15" customHeight="1" spans="1:9">
      <c r="A106" s="3">
        <v>104</v>
      </c>
      <c r="B106" s="15"/>
      <c r="C106" s="11" t="s">
        <v>139</v>
      </c>
      <c r="D106" s="7">
        <v>45200</v>
      </c>
      <c r="E106" s="7">
        <v>45291</v>
      </c>
      <c r="F106" s="12">
        <v>3</v>
      </c>
      <c r="G106" s="8">
        <v>2783.03</v>
      </c>
      <c r="H106" s="9">
        <v>5070</v>
      </c>
      <c r="I106" s="9">
        <f t="shared" si="1"/>
        <v>7853.03</v>
      </c>
    </row>
    <row r="107" ht="15" customHeight="1" spans="1:9">
      <c r="A107" s="3">
        <v>105</v>
      </c>
      <c r="B107" s="14" t="s">
        <v>140</v>
      </c>
      <c r="C107" s="11" t="s">
        <v>141</v>
      </c>
      <c r="D107" s="7">
        <v>45200</v>
      </c>
      <c r="E107" s="7">
        <v>45291</v>
      </c>
      <c r="F107" s="12">
        <v>3</v>
      </c>
      <c r="G107" s="8">
        <v>2755.67</v>
      </c>
      <c r="H107" s="9">
        <v>5070</v>
      </c>
      <c r="I107" s="9">
        <f t="shared" si="1"/>
        <v>7825.67</v>
      </c>
    </row>
    <row r="108" ht="15" customHeight="1" spans="1:9">
      <c r="A108" s="3">
        <v>106</v>
      </c>
      <c r="B108" s="17"/>
      <c r="C108" s="11" t="s">
        <v>142</v>
      </c>
      <c r="D108" s="7">
        <v>45200</v>
      </c>
      <c r="E108" s="7">
        <v>45291</v>
      </c>
      <c r="F108" s="12">
        <v>3</v>
      </c>
      <c r="G108" s="8">
        <v>2755.67</v>
      </c>
      <c r="H108" s="9">
        <v>5070</v>
      </c>
      <c r="I108" s="9">
        <f t="shared" si="1"/>
        <v>7825.67</v>
      </c>
    </row>
    <row r="109" ht="15" customHeight="1" spans="1:9">
      <c r="A109" s="3">
        <v>107</v>
      </c>
      <c r="B109" s="17"/>
      <c r="C109" s="11" t="s">
        <v>143</v>
      </c>
      <c r="D109" s="7">
        <v>45200</v>
      </c>
      <c r="E109" s="7">
        <v>45291</v>
      </c>
      <c r="F109" s="12">
        <v>3</v>
      </c>
      <c r="G109" s="8">
        <v>2755.67</v>
      </c>
      <c r="H109" s="9">
        <v>5070</v>
      </c>
      <c r="I109" s="9">
        <f t="shared" si="1"/>
        <v>7825.67</v>
      </c>
    </row>
    <row r="110" ht="15" customHeight="1" spans="1:9">
      <c r="A110" s="3">
        <v>108</v>
      </c>
      <c r="B110" s="17"/>
      <c r="C110" s="11" t="s">
        <v>144</v>
      </c>
      <c r="D110" s="7">
        <v>45200</v>
      </c>
      <c r="E110" s="7">
        <v>45291</v>
      </c>
      <c r="F110" s="12">
        <v>3</v>
      </c>
      <c r="G110" s="8">
        <v>2755.67</v>
      </c>
      <c r="H110" s="9">
        <v>5070</v>
      </c>
      <c r="I110" s="9">
        <f t="shared" si="1"/>
        <v>7825.67</v>
      </c>
    </row>
    <row r="111" ht="15" customHeight="1" spans="1:9">
      <c r="A111" s="3">
        <v>109</v>
      </c>
      <c r="B111" s="15"/>
      <c r="C111" s="11" t="s">
        <v>145</v>
      </c>
      <c r="D111" s="7">
        <v>45200</v>
      </c>
      <c r="E111" s="7">
        <v>45291</v>
      </c>
      <c r="F111" s="12">
        <v>3</v>
      </c>
      <c r="G111" s="8">
        <v>2755.67</v>
      </c>
      <c r="H111" s="9">
        <v>5070</v>
      </c>
      <c r="I111" s="9">
        <f t="shared" si="1"/>
        <v>7825.67</v>
      </c>
    </row>
    <row r="112" ht="15" customHeight="1" spans="1:9">
      <c r="A112" s="3">
        <v>110</v>
      </c>
      <c r="B112" s="14" t="s">
        <v>146</v>
      </c>
      <c r="C112" s="11" t="s">
        <v>147</v>
      </c>
      <c r="D112" s="7">
        <v>45200</v>
      </c>
      <c r="E112" s="7">
        <v>45291</v>
      </c>
      <c r="F112" s="12">
        <v>3</v>
      </c>
      <c r="G112" s="8">
        <v>2898.07</v>
      </c>
      <c r="H112" s="9">
        <v>5070</v>
      </c>
      <c r="I112" s="9">
        <f t="shared" si="1"/>
        <v>7968.07</v>
      </c>
    </row>
    <row r="113" ht="15" customHeight="1" spans="1:9">
      <c r="A113" s="3">
        <v>111</v>
      </c>
      <c r="B113" s="17"/>
      <c r="C113" s="11" t="s">
        <v>148</v>
      </c>
      <c r="D113" s="7">
        <v>45200</v>
      </c>
      <c r="E113" s="7">
        <v>45291</v>
      </c>
      <c r="F113" s="12">
        <v>3</v>
      </c>
      <c r="G113" s="8">
        <v>2843.35</v>
      </c>
      <c r="H113" s="9">
        <v>5070</v>
      </c>
      <c r="I113" s="9">
        <f t="shared" si="1"/>
        <v>7913.35</v>
      </c>
    </row>
    <row r="114" ht="15" customHeight="1" spans="1:9">
      <c r="A114" s="3">
        <v>112</v>
      </c>
      <c r="B114" s="15"/>
      <c r="C114" s="11" t="s">
        <v>149</v>
      </c>
      <c r="D114" s="7">
        <v>45200</v>
      </c>
      <c r="E114" s="7">
        <v>45291</v>
      </c>
      <c r="F114" s="12">
        <v>3</v>
      </c>
      <c r="G114" s="8">
        <v>2843.35</v>
      </c>
      <c r="H114" s="9">
        <v>5070</v>
      </c>
      <c r="I114" s="9">
        <f t="shared" si="1"/>
        <v>7913.35</v>
      </c>
    </row>
    <row r="115" ht="15" customHeight="1" spans="1:9">
      <c r="A115" s="3">
        <v>113</v>
      </c>
      <c r="B115" s="14" t="s">
        <v>150</v>
      </c>
      <c r="C115" s="11" t="s">
        <v>151</v>
      </c>
      <c r="D115" s="7">
        <v>45200</v>
      </c>
      <c r="E115" s="7">
        <v>45291</v>
      </c>
      <c r="F115" s="12">
        <v>3</v>
      </c>
      <c r="G115" s="8">
        <v>2946.43</v>
      </c>
      <c r="H115" s="9">
        <v>5070</v>
      </c>
      <c r="I115" s="9">
        <f t="shared" si="1"/>
        <v>8016.43</v>
      </c>
    </row>
    <row r="116" ht="15" customHeight="1" spans="1:9">
      <c r="A116" s="3">
        <v>114</v>
      </c>
      <c r="B116" s="17"/>
      <c r="C116" s="11" t="s">
        <v>152</v>
      </c>
      <c r="D116" s="7">
        <v>45200</v>
      </c>
      <c r="E116" s="7">
        <v>45291</v>
      </c>
      <c r="F116" s="12">
        <v>3</v>
      </c>
      <c r="G116" s="8">
        <v>2809.63</v>
      </c>
      <c r="H116" s="9">
        <v>5070</v>
      </c>
      <c r="I116" s="9">
        <f t="shared" si="1"/>
        <v>7879.63</v>
      </c>
    </row>
    <row r="117" ht="15" customHeight="1" spans="1:9">
      <c r="A117" s="3">
        <v>115</v>
      </c>
      <c r="B117" s="17"/>
      <c r="C117" s="11" t="s">
        <v>153</v>
      </c>
      <c r="D117" s="7">
        <v>45200</v>
      </c>
      <c r="E117" s="7">
        <v>45291</v>
      </c>
      <c r="F117" s="12">
        <v>3</v>
      </c>
      <c r="G117" s="8">
        <v>2809.63</v>
      </c>
      <c r="H117" s="9">
        <v>5070</v>
      </c>
      <c r="I117" s="9">
        <f t="shared" si="1"/>
        <v>7879.63</v>
      </c>
    </row>
    <row r="118" ht="15" customHeight="1" spans="1:9">
      <c r="A118" s="3">
        <v>116</v>
      </c>
      <c r="B118" s="15"/>
      <c r="C118" s="11" t="s">
        <v>154</v>
      </c>
      <c r="D118" s="7">
        <v>45200</v>
      </c>
      <c r="E118" s="7">
        <v>45291</v>
      </c>
      <c r="F118" s="12">
        <v>3</v>
      </c>
      <c r="G118" s="8">
        <v>2782.27</v>
      </c>
      <c r="H118" s="9">
        <v>5070</v>
      </c>
      <c r="I118" s="9">
        <f t="shared" si="1"/>
        <v>7852.27</v>
      </c>
    </row>
    <row r="119" ht="15" customHeight="1" spans="1:9">
      <c r="A119" s="3">
        <v>117</v>
      </c>
      <c r="B119" s="16" t="s">
        <v>155</v>
      </c>
      <c r="C119" s="11" t="s">
        <v>156</v>
      </c>
      <c r="D119" s="7">
        <v>45200</v>
      </c>
      <c r="E119" s="7">
        <v>45291</v>
      </c>
      <c r="F119" s="12">
        <v>3</v>
      </c>
      <c r="G119" s="8">
        <v>2851.75</v>
      </c>
      <c r="H119" s="9">
        <v>5070</v>
      </c>
      <c r="I119" s="9">
        <f t="shared" si="1"/>
        <v>7921.75</v>
      </c>
    </row>
    <row r="120" ht="15" customHeight="1" spans="1:9">
      <c r="A120" s="3">
        <v>118</v>
      </c>
      <c r="B120" s="14" t="s">
        <v>157</v>
      </c>
      <c r="C120" s="11" t="s">
        <v>158</v>
      </c>
      <c r="D120" s="7">
        <v>45200</v>
      </c>
      <c r="E120" s="7">
        <v>45291</v>
      </c>
      <c r="F120" s="12">
        <v>3</v>
      </c>
      <c r="G120" s="8">
        <v>3001.91</v>
      </c>
      <c r="H120" s="9">
        <v>5070</v>
      </c>
      <c r="I120" s="9">
        <f t="shared" si="1"/>
        <v>8071.91</v>
      </c>
    </row>
    <row r="121" ht="15" customHeight="1" spans="1:9">
      <c r="A121" s="3">
        <v>119</v>
      </c>
      <c r="B121" s="17"/>
      <c r="C121" s="11" t="s">
        <v>159</v>
      </c>
      <c r="D121" s="7">
        <v>45200</v>
      </c>
      <c r="E121" s="7">
        <v>45291</v>
      </c>
      <c r="F121" s="12">
        <v>3</v>
      </c>
      <c r="G121" s="8">
        <v>2783.03</v>
      </c>
      <c r="H121" s="9">
        <v>5070</v>
      </c>
      <c r="I121" s="9">
        <f t="shared" si="1"/>
        <v>7853.03</v>
      </c>
    </row>
    <row r="122" ht="15" customHeight="1" spans="1:9">
      <c r="A122" s="3">
        <v>120</v>
      </c>
      <c r="B122" s="17"/>
      <c r="C122" s="11" t="s">
        <v>160</v>
      </c>
      <c r="D122" s="7">
        <v>45200</v>
      </c>
      <c r="E122" s="7">
        <v>45291</v>
      </c>
      <c r="F122" s="12">
        <v>3</v>
      </c>
      <c r="G122" s="8">
        <v>2783.03</v>
      </c>
      <c r="H122" s="9">
        <v>5070</v>
      </c>
      <c r="I122" s="9">
        <f t="shared" si="1"/>
        <v>7853.03</v>
      </c>
    </row>
    <row r="123" ht="15" customHeight="1" spans="1:9">
      <c r="A123" s="3">
        <v>121</v>
      </c>
      <c r="B123" s="17"/>
      <c r="C123" s="11" t="s">
        <v>161</v>
      </c>
      <c r="D123" s="7">
        <v>45200</v>
      </c>
      <c r="E123" s="7">
        <v>45291</v>
      </c>
      <c r="F123" s="12">
        <v>3</v>
      </c>
      <c r="G123" s="8">
        <v>2783.03</v>
      </c>
      <c r="H123" s="9">
        <v>5070</v>
      </c>
      <c r="I123" s="9">
        <f t="shared" si="1"/>
        <v>7853.03</v>
      </c>
    </row>
    <row r="124" ht="15" customHeight="1" spans="1:9">
      <c r="A124" s="3">
        <v>122</v>
      </c>
      <c r="B124" s="15"/>
      <c r="C124" s="11" t="s">
        <v>162</v>
      </c>
      <c r="D124" s="7">
        <v>45200</v>
      </c>
      <c r="E124" s="7">
        <v>45291</v>
      </c>
      <c r="F124" s="12">
        <v>3</v>
      </c>
      <c r="G124" s="8">
        <v>2783.03</v>
      </c>
      <c r="H124" s="9">
        <v>5070</v>
      </c>
      <c r="I124" s="9">
        <f t="shared" si="1"/>
        <v>7853.03</v>
      </c>
    </row>
    <row r="125" ht="15" customHeight="1" spans="1:9">
      <c r="A125" s="3">
        <v>123</v>
      </c>
      <c r="B125" s="16" t="s">
        <v>163</v>
      </c>
      <c r="C125" s="11" t="s">
        <v>164</v>
      </c>
      <c r="D125" s="7">
        <v>45200</v>
      </c>
      <c r="E125" s="7">
        <v>45291</v>
      </c>
      <c r="F125" s="12">
        <v>3</v>
      </c>
      <c r="G125" s="8">
        <v>2837.75</v>
      </c>
      <c r="H125" s="9">
        <v>5070</v>
      </c>
      <c r="I125" s="9">
        <f t="shared" si="1"/>
        <v>7907.75</v>
      </c>
    </row>
    <row r="126" ht="15" customHeight="1" spans="1:9">
      <c r="A126" s="3">
        <v>124</v>
      </c>
      <c r="B126" s="16" t="s">
        <v>165</v>
      </c>
      <c r="C126" s="11" t="s">
        <v>166</v>
      </c>
      <c r="D126" s="7">
        <v>45200</v>
      </c>
      <c r="E126" s="7">
        <v>45291</v>
      </c>
      <c r="F126" s="12">
        <v>3</v>
      </c>
      <c r="G126" s="8">
        <v>3017.31</v>
      </c>
      <c r="H126" s="9">
        <v>5070</v>
      </c>
      <c r="I126" s="9">
        <f t="shared" si="1"/>
        <v>8087.31</v>
      </c>
    </row>
    <row r="127" ht="15" customHeight="1" spans="1:9">
      <c r="A127" s="3">
        <v>125</v>
      </c>
      <c r="B127" s="14" t="s">
        <v>167</v>
      </c>
      <c r="C127" s="11" t="s">
        <v>168</v>
      </c>
      <c r="D127" s="7">
        <v>45200</v>
      </c>
      <c r="E127" s="7">
        <v>45291</v>
      </c>
      <c r="F127" s="12">
        <v>3</v>
      </c>
      <c r="G127" s="8">
        <v>2991.63</v>
      </c>
      <c r="H127" s="9">
        <v>5070</v>
      </c>
      <c r="I127" s="9">
        <f t="shared" si="1"/>
        <v>8061.63</v>
      </c>
    </row>
    <row r="128" ht="15" customHeight="1" spans="1:9">
      <c r="A128" s="3">
        <v>126</v>
      </c>
      <c r="B128" s="17"/>
      <c r="C128" s="11" t="s">
        <v>169</v>
      </c>
      <c r="D128" s="7">
        <v>45200</v>
      </c>
      <c r="E128" s="7">
        <v>45291</v>
      </c>
      <c r="F128" s="12">
        <v>3</v>
      </c>
      <c r="G128" s="8">
        <v>2991.63</v>
      </c>
      <c r="H128" s="9">
        <v>5070</v>
      </c>
      <c r="I128" s="9">
        <f t="shared" si="1"/>
        <v>8061.63</v>
      </c>
    </row>
    <row r="129" ht="15" customHeight="1" spans="1:9">
      <c r="A129" s="3">
        <v>127</v>
      </c>
      <c r="B129" s="17"/>
      <c r="C129" s="11" t="s">
        <v>170</v>
      </c>
      <c r="D129" s="7">
        <v>45200</v>
      </c>
      <c r="E129" s="7" t="s">
        <v>171</v>
      </c>
      <c r="F129" s="12">
        <v>2</v>
      </c>
      <c r="G129" s="8">
        <v>893.08</v>
      </c>
      <c r="H129" s="9">
        <v>1690</v>
      </c>
      <c r="I129" s="9">
        <f t="shared" si="1"/>
        <v>2583.08</v>
      </c>
    </row>
    <row r="130" ht="15" customHeight="1" spans="1:9">
      <c r="A130" s="3">
        <v>128</v>
      </c>
      <c r="B130" s="17"/>
      <c r="C130" s="11" t="s">
        <v>172</v>
      </c>
      <c r="D130" s="7">
        <v>45200</v>
      </c>
      <c r="E130" s="7">
        <v>45291</v>
      </c>
      <c r="F130" s="12">
        <v>3</v>
      </c>
      <c r="G130" s="8">
        <v>2808.75</v>
      </c>
      <c r="H130" s="9">
        <v>5070</v>
      </c>
      <c r="I130" s="9">
        <f t="shared" si="1"/>
        <v>7878.75</v>
      </c>
    </row>
    <row r="131" ht="15" customHeight="1" spans="1:9">
      <c r="A131" s="3">
        <v>129</v>
      </c>
      <c r="B131" s="15"/>
      <c r="C131" s="11" t="s">
        <v>173</v>
      </c>
      <c r="D131" s="7">
        <v>45200</v>
      </c>
      <c r="E131" s="7">
        <v>45291</v>
      </c>
      <c r="F131" s="12">
        <v>3</v>
      </c>
      <c r="G131" s="8">
        <v>2808.75</v>
      </c>
      <c r="H131" s="9">
        <v>5070</v>
      </c>
      <c r="I131" s="9">
        <f t="shared" ref="I131:I137" si="2">SUM(G131:H131)</f>
        <v>7878.75</v>
      </c>
    </row>
    <row r="132" ht="15" customHeight="1" spans="1:9">
      <c r="A132" s="3">
        <v>130</v>
      </c>
      <c r="B132" s="14" t="s">
        <v>174</v>
      </c>
      <c r="C132" s="11" t="s">
        <v>175</v>
      </c>
      <c r="D132" s="7">
        <v>45200</v>
      </c>
      <c r="E132" s="7" t="s">
        <v>171</v>
      </c>
      <c r="F132" s="12">
        <v>2</v>
      </c>
      <c r="G132" s="8">
        <v>1826.5</v>
      </c>
      <c r="H132" s="9">
        <v>3380</v>
      </c>
      <c r="I132" s="9">
        <f t="shared" si="2"/>
        <v>5206.5</v>
      </c>
    </row>
    <row r="133" ht="15" customHeight="1" spans="1:9">
      <c r="A133" s="3">
        <v>131</v>
      </c>
      <c r="B133" s="17"/>
      <c r="C133" s="11" t="s">
        <v>176</v>
      </c>
      <c r="D133" s="7">
        <v>45200</v>
      </c>
      <c r="E133" s="7">
        <v>45291</v>
      </c>
      <c r="F133" s="12">
        <v>3</v>
      </c>
      <c r="G133" s="8">
        <v>3003.17</v>
      </c>
      <c r="H133" s="9">
        <v>5070</v>
      </c>
      <c r="I133" s="9">
        <f t="shared" si="2"/>
        <v>8073.17</v>
      </c>
    </row>
    <row r="134" ht="15" customHeight="1" spans="1:9">
      <c r="A134" s="3">
        <v>132</v>
      </c>
      <c r="B134" s="17"/>
      <c r="C134" s="11" t="s">
        <v>177</v>
      </c>
      <c r="D134" s="7">
        <v>45200</v>
      </c>
      <c r="E134" s="7">
        <v>45291</v>
      </c>
      <c r="F134" s="12">
        <v>3</v>
      </c>
      <c r="G134" s="8">
        <v>3003.17</v>
      </c>
      <c r="H134" s="9">
        <v>5070</v>
      </c>
      <c r="I134" s="9">
        <f t="shared" si="2"/>
        <v>8073.17</v>
      </c>
    </row>
    <row r="135" ht="15" customHeight="1" spans="1:9">
      <c r="A135" s="3">
        <v>133</v>
      </c>
      <c r="B135" s="17"/>
      <c r="C135" s="11" t="s">
        <v>178</v>
      </c>
      <c r="D135" s="7">
        <v>45200</v>
      </c>
      <c r="E135" s="7">
        <v>45291</v>
      </c>
      <c r="F135" s="12">
        <v>3</v>
      </c>
      <c r="G135" s="8">
        <v>2069.15</v>
      </c>
      <c r="H135" s="9">
        <v>5070</v>
      </c>
      <c r="I135" s="9">
        <f t="shared" si="2"/>
        <v>7139.15</v>
      </c>
    </row>
    <row r="136" ht="15" customHeight="1" spans="1:9">
      <c r="A136" s="3">
        <v>134</v>
      </c>
      <c r="B136" s="17"/>
      <c r="C136" s="11" t="s">
        <v>179</v>
      </c>
      <c r="D136" s="7">
        <v>45200</v>
      </c>
      <c r="E136" s="7">
        <v>45291</v>
      </c>
      <c r="F136" s="12">
        <v>3</v>
      </c>
      <c r="G136" s="8">
        <v>2041.79</v>
      </c>
      <c r="H136" s="9">
        <v>5070</v>
      </c>
      <c r="I136" s="9">
        <f t="shared" si="2"/>
        <v>7111.79</v>
      </c>
    </row>
    <row r="137" ht="15" customHeight="1" spans="1:9">
      <c r="A137" s="3">
        <v>135</v>
      </c>
      <c r="B137" s="15"/>
      <c r="C137" s="11" t="s">
        <v>180</v>
      </c>
      <c r="D137" s="7">
        <v>45200</v>
      </c>
      <c r="E137" s="7">
        <v>45291</v>
      </c>
      <c r="F137" s="12">
        <v>3</v>
      </c>
      <c r="G137" s="8">
        <v>2041.79</v>
      </c>
      <c r="H137" s="9">
        <v>5070</v>
      </c>
      <c r="I137" s="9">
        <f t="shared" si="2"/>
        <v>7111.79</v>
      </c>
    </row>
    <row r="138" s="1" customFormat="1" ht="30" customHeight="1" spans="1:9">
      <c r="A138" s="18" t="s">
        <v>181</v>
      </c>
      <c r="B138" s="19"/>
      <c r="C138" s="19"/>
      <c r="D138" s="19"/>
      <c r="E138" s="19"/>
      <c r="F138" s="20"/>
      <c r="G138" s="9">
        <f t="shared" ref="G138:I138" si="3">SUM(G3:G137)</f>
        <v>380757.91</v>
      </c>
      <c r="H138" s="9">
        <f t="shared" si="3"/>
        <v>667510</v>
      </c>
      <c r="I138" s="9">
        <f t="shared" si="3"/>
        <v>1048267.91</v>
      </c>
    </row>
  </sheetData>
  <mergeCells count="26">
    <mergeCell ref="A1:I1"/>
    <mergeCell ref="A138:F138"/>
    <mergeCell ref="B3:B5"/>
    <mergeCell ref="B6:B7"/>
    <mergeCell ref="B8:B9"/>
    <mergeCell ref="B11:B13"/>
    <mergeCell ref="B15:B28"/>
    <mergeCell ref="B30:B33"/>
    <mergeCell ref="B34:B43"/>
    <mergeCell ref="B44:B46"/>
    <mergeCell ref="B47:B49"/>
    <mergeCell ref="B50:B66"/>
    <mergeCell ref="B67:B69"/>
    <mergeCell ref="B70:B74"/>
    <mergeCell ref="B75:B77"/>
    <mergeCell ref="B79:B80"/>
    <mergeCell ref="B84:B86"/>
    <mergeCell ref="B87:B98"/>
    <mergeCell ref="B99:B103"/>
    <mergeCell ref="B105:B106"/>
    <mergeCell ref="B107:B111"/>
    <mergeCell ref="B112:B114"/>
    <mergeCell ref="B115:B118"/>
    <mergeCell ref="B120:B124"/>
    <mergeCell ref="B127:B131"/>
    <mergeCell ref="B132:B137"/>
  </mergeCells>
  <dataValidations count="1">
    <dataValidation type="list" allowBlank="1" showInputMessage="1" showErrorMessage="1" sqref="F5 F6 F66 F67 F68 F69 F70 F71 F72 F73 F74 F75 F76 F77 F78 F79 F80 F81 F82 F83 F87 F88 F89 F90 F91 F92 F93 F94 F95 F96 F97 F98 F99 F100 F101 F102 F103 F104 F105 F106 F107 F108 F109 F110 F111 F112 F113 F114 F115 F116 F117 F118 F119 F120 F121 F122 F123 F124 F125 F126 F127 F132 F133 F134 F135 F136 F137 E138 F138 F7:F8 F9:F13 F14:F22 F23:F27 F28:F65 F84:F86 F128:F131">
      <formula1>"零就业家庭人员,低保人员,大龄失业人员,有劳动能力的残疾人,连续失业一年以上人员,高校毕业生"</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怎么靛</cp:lastModifiedBy>
  <dcterms:created xsi:type="dcterms:W3CDTF">2024-02-27T07:28:00Z</dcterms:created>
  <dcterms:modified xsi:type="dcterms:W3CDTF">2024-02-28T02:25:52Z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AFB1C993BDFE4F5D994739FC85E46AB3_13</vt:lpwstr>
  </property>
  <property fmtid="{D5CDD505-2E9C-101B-9397-08002B2CF9AE}" pid="3" name="KSOProductBuildVer">
    <vt:lpwstr>2052-12.1.0.16388</vt:lpwstr>
  </property>
</Properties>
</file>