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370" windowHeight="7965" firstSheet="12" activeTab="14"/>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 国有资产使用情况表" sheetId="12" r:id="rId12"/>
    <sheet name="GK13 部门整体支出绩效自评情况" sheetId="13" r:id="rId13"/>
    <sheet name="GK14 部门整体支出绩效自评表" sheetId="14" r:id="rId14"/>
    <sheet name="GK15 项目支出绩效自评表" sheetId="15" r:id="rId15"/>
  </sheets>
  <calcPr calcId="144525"/>
</workbook>
</file>

<file path=xl/sharedStrings.xml><?xml version="1.0" encoding="utf-8"?>
<sst xmlns="http://schemas.openxmlformats.org/spreadsheetml/2006/main" count="1022">
  <si>
    <t>收入支出决算表</t>
  </si>
  <si>
    <t>公开01表</t>
  </si>
  <si>
    <t>部门：耿马傣族佤族自治县民政局</t>
  </si>
  <si>
    <t>金额单位：元</t>
  </si>
  <si>
    <t>收入</t>
  </si>
  <si>
    <t>支出</t>
  </si>
  <si>
    <t>项目</t>
  </si>
  <si>
    <t>行次</t>
  </si>
  <si>
    <t>金额</t>
  </si>
  <si>
    <t>项目(按功能分类)</t>
  </si>
  <si>
    <t>栏次</t>
  </si>
  <si>
    <t>1</t>
  </si>
  <si>
    <t>2</t>
  </si>
  <si>
    <t>一、一般公共预算财政拨款收入</t>
  </si>
  <si>
    <t>98,300,111.52</t>
  </si>
  <si>
    <t>一、一般公共服务支出</t>
  </si>
  <si>
    <t>31</t>
  </si>
  <si>
    <t>二、政府性基金预算财政拨款收入</t>
  </si>
  <si>
    <t>10,969,620.00</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</si>
  <si>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</si>
  <si>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</si>
  <si>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</si>
  <si>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</si>
  <si>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</si>
  <si>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</si>
  <si>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</si>
  <si>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</si>
  <si>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</si>
  <si>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</si>
  <si>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</si>
  <si>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</si>
  <si>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</si>
  <si>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</si>
  <si>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</si>
  <si>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</si>
  <si>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</si>
  <si>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</si>
  <si>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</si>
  <si>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</si>
  <si>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</si>
  <si>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</si>
  <si>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</si>
  <si>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</si>
  <si>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</si>
  <si>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124,878.13</t>
  </si>
  <si>
    <t>八、社会保障和就业支出</t>
  </si>
  <si>
    <t>38</t>
  </si>
  <si>
    <t>97,741,550.81</t>
  </si>
  <si>
    <t>9</t>
  </si>
  <si>
    <t>九、卫生健康支出</t>
  </si>
  <si>
    <t>39</t>
  </si>
  <si>
    <t>276,112.71</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</si>
  <si>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</si>
  <si>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</si>
  <si>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</si>
  <si>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</si>
  <si>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</si>
  <si>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</si>
  <si>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</si>
  <si>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</si>
  <si>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</si>
  <si>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</si>
  <si>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</si>
  <si>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</si>
  <si>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</si>
  <si>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</si>
  <si>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</si>
  <si>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</si>
  <si>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</si>
  <si>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</si>
  <si>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</si>
  <si>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</si>
  <si>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</si>
  <si>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</si>
  <si>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</si>
  <si>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</si>
  <si>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</si>
  <si>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</si>
  <si>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</si>
  <si>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</si>
  <si>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</si>
  <si>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</si>
  <si>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339,448.00</t>
  </si>
  <si>
    <t>20</t>
  </si>
  <si>
    <t>二十、粮油物资储备支出</t>
  </si>
  <si>
    <t>50</t>
  </si>
  <si>
    <t>21</t>
  </si>
  <si>
    <t>二十一、国有资本经营预算支出</t>
  </si>
  <si>
    <t>51</t>
  </si>
  <si>
    <t>22</t>
  </si>
  <si>
    <t>二十二、灾害防治及应急管理支出</t>
  </si>
  <si>
    <t>52</t>
  </si>
  <si>
    <t>23</t>
  </si>
  <si>
    <t>二十三、其他支出</t>
  </si>
  <si>
    <t>53</t>
  </si>
  <si>
    <t>11,086,336.21</t>
  </si>
  <si>
    <t>24</t>
  </si>
  <si>
    <t>二十四、债务还本支出</t>
  </si>
  <si>
    <t>54</t>
  </si>
  <si>
    <t>25</t>
  </si>
  <si>
    <t>二十五、债务付息支出</t>
  </si>
  <si>
    <t>55</t>
  </si>
  <si>
    <t>26</t>
  </si>
  <si>
    <t>二十六、抗疫特别国债安排的支出</t>
  </si>
  <si>
    <t>56</t>
  </si>
  <si>
    <t>本年收入合计</t>
  </si>
  <si>
    <t>27</t>
  </si>
  <si>
    <t>109,394,609.65</t>
  </si>
  <si>
    <t>本年支出合计</t>
  </si>
  <si>
    <t>57</t>
  </si>
  <si>
    <t>109,443,447.73</t>
  </si>
  <si>
    <t xml:space="preserve">    使用专用结余</t>
  </si>
  <si>
    <t>28</t>
  </si>
  <si>
    <t>结余分配</t>
  </si>
  <si>
    <t>58</t>
  </si>
  <si>
    <t xml:space="preserve">    年初结转和结余</t>
  </si>
  <si>
    <t>29</t>
  </si>
  <si>
    <t>200,369.80</t>
  </si>
  <si>
    <t>年末结转和结余</t>
  </si>
  <si>
    <t>59</t>
  </si>
  <si>
    <t>151,531.72</t>
  </si>
  <si>
    <t>总计</t>
  </si>
  <si>
    <t>30</t>
  </si>
  <si>
    <t>109,594,979.45</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</si>
  <si>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</si>
  <si>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</si>
  <si>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</si>
  <si>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</si>
  <si>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</si>
  <si>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</si>
  <si>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</si>
  <si>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</si>
  <si>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</si>
  <si>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</si>
  <si>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</si>
  <si>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</si>
  <si>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</si>
  <si>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</si>
  <si>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</si>
  <si>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</si>
  <si>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</si>
  <si>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</si>
  <si>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</si>
  <si>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109,269,731.52</t>
  </si>
  <si>
    <t>208</t>
  </si>
  <si>
    <t>社会保障和就业支出</t>
  </si>
  <si>
    <t>20802</t>
  </si>
  <si>
    <t>民政管理事务</t>
  </si>
  <si>
    <t>9,522,645.15</t>
  </si>
  <si>
    <t>2080201</t>
  </si>
  <si>
    <t>行政运行</t>
  </si>
  <si>
    <t>3,691,425.06</t>
  </si>
  <si>
    <t>2080299</t>
  </si>
  <si>
    <t>其他民政管理事务支出</t>
  </si>
  <si>
    <t>5,831,220.09</t>
  </si>
  <si>
    <t>20805</t>
  </si>
  <si>
    <t>行政事业单位养老支出</t>
  </si>
  <si>
    <t>1,363,899.27</t>
  </si>
  <si>
    <t>2080501</t>
  </si>
  <si>
    <t>行政单位离退休</t>
  </si>
  <si>
    <t>668,858.80</t>
  </si>
  <si>
    <t>2080505</t>
  </si>
  <si>
    <t>机关事业单位基本养老保险缴费支出</t>
  </si>
  <si>
    <t>521,437.60</t>
  </si>
  <si>
    <t>2080506</t>
  </si>
  <si>
    <t>机关事业单位职业年金缴费支出</t>
  </si>
  <si>
    <t>173,602.87</t>
  </si>
  <si>
    <t>20808</t>
  </si>
  <si>
    <t>抚恤</t>
  </si>
  <si>
    <t>266,493.60</t>
  </si>
  <si>
    <t>2080801</t>
  </si>
  <si>
    <t>死亡抚恤</t>
  </si>
  <si>
    <t>20810</t>
  </si>
  <si>
    <t>社会福利</t>
  </si>
  <si>
    <t>7,843,866.34</t>
  </si>
  <si>
    <t>2081001</t>
  </si>
  <si>
    <t>儿童福利</t>
  </si>
  <si>
    <t>2,176,010.00</t>
  </si>
  <si>
    <t>2081002</t>
  </si>
  <si>
    <t>老年福利</t>
  </si>
  <si>
    <t>2,956,750.00</t>
  </si>
  <si>
    <t>2081004</t>
  </si>
  <si>
    <t>殡葬</t>
  </si>
  <si>
    <t>733,206.34</t>
  </si>
  <si>
    <t>2081006</t>
  </si>
  <si>
    <t>养老服务</t>
  </si>
  <si>
    <t>1,827,900.00</t>
  </si>
  <si>
    <t>2081099</t>
  </si>
  <si>
    <t>其他社会福利支出</t>
  </si>
  <si>
    <t>150,000.00</t>
  </si>
  <si>
    <t>20811</t>
  </si>
  <si>
    <t>残疾人事业</t>
  </si>
  <si>
    <t>7,370,180.00</t>
  </si>
  <si>
    <t>2081107</t>
  </si>
  <si>
    <t>残疾人生活和护理补贴</t>
  </si>
  <si>
    <t>20819</t>
  </si>
  <si>
    <t>最低生活保障</t>
  </si>
  <si>
    <t>49,701,585.33</t>
  </si>
  <si>
    <t>2081901</t>
  </si>
  <si>
    <t>城市最低生活保障金支出</t>
  </si>
  <si>
    <t>4,766,926.33</t>
  </si>
  <si>
    <t>2081902</t>
  </si>
  <si>
    <t>农村最低生活保障金支出</t>
  </si>
  <si>
    <t>44,934,659.00</t>
  </si>
  <si>
    <t>20820</t>
  </si>
  <si>
    <t>临时救助</t>
  </si>
  <si>
    <t>9,662,646.12</t>
  </si>
  <si>
    <t>2082001</t>
  </si>
  <si>
    <t>临时救助支出</t>
  </si>
  <si>
    <t>9,647,600.00</t>
  </si>
  <si>
    <t>2082002</t>
  </si>
  <si>
    <t>流浪乞讨人员救助支出</t>
  </si>
  <si>
    <t>15,046.12</t>
  </si>
  <si>
    <t>20821</t>
  </si>
  <si>
    <t>特困人员救助供养</t>
  </si>
  <si>
    <t>11,929,174.00</t>
  </si>
  <si>
    <t>2082101</t>
  </si>
  <si>
    <t>城市特困人员救助供养支出</t>
  </si>
  <si>
    <t>422,071.00</t>
  </si>
  <si>
    <t>2082102</t>
  </si>
  <si>
    <t>农村特困人员救助供养支出</t>
  </si>
  <si>
    <t>11,507,103.00</t>
  </si>
  <si>
    <t>20825</t>
  </si>
  <si>
    <t>其他生活救助</t>
  </si>
  <si>
    <t>81,061.00</t>
  </si>
  <si>
    <t>2082501</t>
  </si>
  <si>
    <t>其他城市生活救助</t>
  </si>
  <si>
    <t>16,320.00</t>
  </si>
  <si>
    <t>2082502</t>
  </si>
  <si>
    <t>其他农村生活救助</t>
  </si>
  <si>
    <t>64,741.00</t>
  </si>
  <si>
    <t>210</t>
  </si>
  <si>
    <t>卫生健康支出</t>
  </si>
  <si>
    <t>219,112.71</t>
  </si>
  <si>
    <t>57,000.00</t>
  </si>
  <si>
    <t>21011</t>
  </si>
  <si>
    <t>行政事业单位医疗</t>
  </si>
  <si>
    <t>2101101</t>
  </si>
  <si>
    <t>行政单位医疗</t>
  </si>
  <si>
    <t>86,077.42</t>
  </si>
  <si>
    <t>2101102</t>
  </si>
  <si>
    <t>事业单位医疗</t>
  </si>
  <si>
    <t>111,249.90</t>
  </si>
  <si>
    <t>2101199</t>
  </si>
  <si>
    <t>其他行政事业单位医疗支出</t>
  </si>
  <si>
    <t>21,785.39</t>
  </si>
  <si>
    <t>21016</t>
  </si>
  <si>
    <t>老龄卫生健康事务</t>
  </si>
  <si>
    <t>2101601</t>
  </si>
  <si>
    <t>221</t>
  </si>
  <si>
    <t>住房保障支出</t>
  </si>
  <si>
    <t>22102</t>
  </si>
  <si>
    <t>住房改革支出</t>
  </si>
  <si>
    <t>2210201</t>
  </si>
  <si>
    <t>住房公积金</t>
  </si>
  <si>
    <t>229</t>
  </si>
  <si>
    <t>其他支出</t>
  </si>
  <si>
    <t>11,037,498.13</t>
  </si>
  <si>
    <t>67,878.13</t>
  </si>
  <si>
    <t>22904</t>
  </si>
  <si>
    <t>其他政府性基金及对应专项债务收入安排的支出</t>
  </si>
  <si>
    <t>6,587,100.00</t>
  </si>
  <si>
    <t>2290401</t>
  </si>
  <si>
    <t>其他政府性基金安排的支出</t>
  </si>
  <si>
    <t>22960</t>
  </si>
  <si>
    <t>彩票公益金安排的支出</t>
  </si>
  <si>
    <t>4,382,520.00</t>
  </si>
  <si>
    <t>2296002</t>
  </si>
  <si>
    <t>用于社会福利的彩票公益金支出</t>
  </si>
  <si>
    <t>3,972,620.00</t>
  </si>
  <si>
    <t>2296006</t>
  </si>
  <si>
    <t>用于残疾人事业的彩票公益金支出</t>
  </si>
  <si>
    <t>409,900.00</t>
  </si>
  <si>
    <t>22999</t>
  </si>
  <si>
    <t>2299999</t>
  </si>
  <si>
    <t>注：本表反映部门本年度取得的各项收入情况。</t>
  </si>
  <si>
    <t>支出决算表</t>
  </si>
  <si>
    <t>公开03表</t>
  </si>
  <si>
    <t>基本支出</t>
  </si>
  <si>
    <t>项目支出</t>
  </si>
  <si>
    <t>上缴上级支出</t>
  </si>
  <si>
    <t>经营支出</t>
  </si>
  <si>
    <t>对附属单位补助支出</t>
  </si>
  <si>
    <t>16,597,240.61</t>
  </si>
  <si>
    <t>92,846,207.12</t>
  </si>
  <si>
    <t>16,038,679.90</t>
  </si>
  <si>
    <t>81,702,870.91</t>
  </si>
  <si>
    <t>5,689,433.89</t>
  </si>
  <si>
    <t>3,833,211.26</t>
  </si>
  <si>
    <t>1,998,008.83</t>
  </si>
  <si>
    <t>1,813,225.34</t>
  </si>
  <si>
    <t>6,030,641.00</t>
  </si>
  <si>
    <t>6,010.00</t>
  </si>
  <si>
    <t>2,170,000.00</t>
  </si>
  <si>
    <t>1,717,920.00</t>
  </si>
  <si>
    <t>1,238,830.00</t>
  </si>
  <si>
    <t>89,295.34</t>
  </si>
  <si>
    <t>643,911.00</t>
  </si>
  <si>
    <t>6,840,000.00</t>
  </si>
  <si>
    <t>530,180.00</t>
  </si>
  <si>
    <t>65,627.80</t>
  </si>
  <si>
    <t>15,433.20</t>
  </si>
  <si>
    <t>49,307.80</t>
  </si>
  <si>
    <t>116,716.21</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</si>
  <si>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</si>
  <si>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</si>
  <si>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</si>
  <si>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</si>
  <si>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</si>
  <si>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</si>
  <si>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</si>
  <si>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</si>
  <si>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</si>
  <si>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</si>
  <si>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</si>
  <si>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</si>
  <si>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</si>
  <si>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</si>
  <si>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</si>
  <si>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</si>
  <si>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</si>
  <si>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</si>
  <si>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</si>
  <si>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</si>
  <si>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</si>
  <si>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</si>
  <si>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</si>
  <si>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</si>
  <si>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</si>
  <si>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</si>
  <si>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</si>
  <si>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</si>
  <si>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</si>
  <si>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</si>
  <si>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</si>
  <si>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</si>
  <si>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</si>
  <si>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16,329,137.57</t>
  </si>
  <si>
    <t>268,103.04</t>
  </si>
  <si>
    <t>15,770,576.86</t>
  </si>
  <si>
    <t>5,421,330.85</t>
  </si>
  <si>
    <t>3,423,322.02</t>
  </si>
  <si>
    <t>20899</t>
  </si>
  <si>
    <t>其他社会保障和就业支出</t>
  </si>
  <si>
    <t>2089999</t>
  </si>
  <si>
    <t>注：本表反映部门本年度一般公共预算财政拨款的收支和年初、年末结转结余情况。</t>
  </si>
  <si>
    <t>一般公共预算财政拨款基本支出决算表</t>
  </si>
  <si>
    <t>公开06表</t>
  </si>
  <si>
    <t>科目编码</t>
  </si>
  <si>
    <t>301</t>
  </si>
  <si>
    <t>工资福利支出</t>
  </si>
  <si>
    <t>4,676,923.20</t>
  </si>
  <si>
    <t>302</t>
  </si>
  <si>
    <t>商品和服务支出</t>
  </si>
  <si>
    <t>310</t>
  </si>
  <si>
    <t>资本性支出</t>
  </si>
  <si>
    <t>30101</t>
  </si>
  <si>
    <t xml:space="preserve">  基本工资</t>
  </si>
  <si>
    <t>1,171,803.00</t>
  </si>
  <si>
    <t>30201</t>
  </si>
  <si>
    <t xml:space="preserve">  办公费</t>
  </si>
  <si>
    <t>47,435.00</t>
  </si>
  <si>
    <t>31001</t>
  </si>
  <si>
    <t xml:space="preserve">  房屋建筑物购建</t>
  </si>
  <si>
    <t>30102</t>
  </si>
  <si>
    <t xml:space="preserve">  津贴补贴</t>
  </si>
  <si>
    <t>839,143.00</t>
  </si>
  <si>
    <t>30202</t>
  </si>
  <si>
    <t xml:space="preserve">  印刷费</t>
  </si>
  <si>
    <t>31002</t>
  </si>
  <si>
    <t xml:space="preserve">  办公设备购置</t>
  </si>
  <si>
    <t>30103</t>
  </si>
  <si>
    <t xml:space="preserve">  奖金</t>
  </si>
  <si>
    <t>249,502.00</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</si>
  <si>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</si>
  <si>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</si>
  <si>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</si>
  <si>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</si>
  <si>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</si>
  <si>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</si>
  <si>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</si>
  <si>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</si>
  <si>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</si>
  <si>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</si>
  <si>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</si>
  <si>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</si>
  <si>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1,115,121.00</t>
  </si>
  <si>
    <t>30205</t>
  </si>
  <si>
    <t xml:space="preserve">  水费</t>
  </si>
  <si>
    <t>300.00</t>
  </si>
  <si>
    <t>31006</t>
  </si>
  <si>
    <t xml:space="preserve">  大型修缮</t>
  </si>
  <si>
    <t>30108</t>
  </si>
  <si>
    <t xml:space="preserve">  机关事业单位基本养老保险缴费</t>
  </si>
  <si>
    <t>30206</t>
  </si>
  <si>
    <t xml:space="preserve">  电费</t>
  </si>
  <si>
    <t>4,000.00</t>
  </si>
  <si>
    <t>31007</t>
  </si>
  <si>
    <t xml:space="preserve">  信息网络及软件购置更新</t>
  </si>
  <si>
    <t>30109</t>
  </si>
  <si>
    <t xml:space="preserve">  职业年金缴费</t>
  </si>
  <si>
    <t>30207</t>
  </si>
  <si>
    <t xml:space="preserve">  邮电费</t>
  </si>
  <si>
    <t>10,000.00</t>
  </si>
  <si>
    <t>31008</t>
  </si>
  <si>
    <t xml:space="preserve">  物资储备</t>
  </si>
  <si>
    <t>30110</t>
  </si>
  <si>
    <t xml:space="preserve">  职工基本医疗保险缴费</t>
  </si>
  <si>
    <t>197,327.32</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</si>
  <si>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</si>
  <si>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</si>
  <si>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</si>
  <si>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</si>
  <si>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</si>
  <si>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</si>
  <si>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</si>
  <si>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</si>
  <si>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</si>
  <si>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</si>
  <si>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</si>
  <si>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</si>
  <si>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69,538.41</t>
  </si>
  <si>
    <t>30211</t>
  </si>
  <si>
    <t xml:space="preserve">  差旅费</t>
  </si>
  <si>
    <t>30,000.00</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</si>
  <si>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</si>
  <si>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</si>
  <si>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</si>
  <si>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</si>
  <si>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</si>
  <si>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</si>
  <si>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</si>
  <si>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</si>
  <si>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</si>
  <si>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</si>
  <si>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</si>
  <si>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</si>
  <si>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</si>
  <si>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</si>
  <si>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</si>
  <si>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</si>
  <si>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</si>
  <si>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</si>
  <si>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</si>
  <si>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</si>
  <si>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</si>
  <si>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</si>
  <si>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11,652,214.37</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</si>
  <si>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</si>
  <si>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</si>
  <si>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</si>
  <si>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</si>
  <si>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</si>
  <si>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</si>
  <si>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</si>
  <si>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</si>
  <si>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</si>
  <si>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</si>
  <si>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</si>
  <si>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</si>
  <si>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</si>
  <si>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</si>
  <si>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9,765.00</t>
  </si>
  <si>
    <t>31099</t>
  </si>
  <si>
    <t xml:space="preserve">  其他资本性支出</t>
  </si>
  <si>
    <t>30303</t>
  </si>
  <si>
    <t xml:space="preserve">  退职（役）费</t>
  </si>
  <si>
    <t>30218</t>
  </si>
  <si>
    <t xml:space="preserve">  专用材料费</t>
  </si>
  <si>
    <t>312</t>
  </si>
  <si>
    <t>对企业补助</t>
  </si>
  <si>
    <t>30304</t>
  </si>
  <si>
    <t xml:space="preserve">  抚恤金</t>
  </si>
  <si>
    <t>215,994.80</t>
  </si>
  <si>
    <t>30224</t>
  </si>
  <si>
    <t xml:space="preserve">  被装购置费</t>
  </si>
  <si>
    <t>31201</t>
  </si>
  <si>
    <t xml:space="preserve">  资本金注入</t>
  </si>
  <si>
    <t>30305</t>
  </si>
  <si>
    <t xml:space="preserve">  生活补助</t>
  </si>
  <si>
    <t>10,764,096.77</t>
  </si>
  <si>
    <t>30225</t>
  </si>
  <si>
    <t xml:space="preserve">  专用燃料费</t>
  </si>
  <si>
    <t>31203</t>
  </si>
  <si>
    <t xml:space="preserve">  政府投资基金股权投资</t>
  </si>
  <si>
    <t>30306</t>
  </si>
  <si>
    <t xml:space="preserve">  救济费</t>
  </si>
  <si>
    <t>3,264.00</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</si>
  <si>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</si>
  <si>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</si>
  <si>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</si>
  <si>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</si>
  <si>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</si>
  <si>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</si>
  <si>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</si>
  <si>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</si>
  <si>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</si>
  <si>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</si>
  <si>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</si>
  <si>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</si>
  <si>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</si>
  <si>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</si>
  <si>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49,553.04</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</si>
  <si>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</si>
  <si>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</si>
  <si>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</si>
  <si>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</si>
  <si>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</si>
  <si>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</si>
  <si>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</si>
  <si>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</si>
  <si>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</si>
  <si>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</si>
  <si>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</si>
  <si>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20,000.00</t>
  </si>
  <si>
    <t>39907</t>
  </si>
  <si>
    <t xml:space="preserve">  国家赔偿费用支出</t>
  </si>
  <si>
    <t>30311</t>
  </si>
  <si>
    <t xml:space="preserve">  代缴社会保险费</t>
  </si>
  <si>
    <t>30239</t>
  </si>
  <si>
    <t xml:space="preserve">  其他交通费用</t>
  </si>
  <si>
    <t>97,050.00</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</si>
  <si>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</si>
  <si>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</si>
  <si>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</si>
  <si>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</si>
  <si>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</si>
  <si>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</si>
  <si>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</si>
  <si>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</si>
  <si>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</si>
  <si>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</si>
  <si>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</si>
  <si>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</si>
  <si>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</si>
  <si>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</si>
  <si>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</si>
  <si>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</si>
  <si>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</si>
  <si>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</si>
  <si>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</si>
  <si>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</si>
  <si>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</si>
  <si>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</si>
  <si>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</si>
  <si>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</si>
  <si>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</si>
  <si>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</si>
  <si>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</si>
  <si>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</si>
  <si>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</si>
  <si>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</si>
  <si>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7,493,822.26</t>
  </si>
  <si>
    <t>309</t>
  </si>
  <si>
    <t>资本性支出（基本建设）</t>
  </si>
  <si>
    <t>658,000.00</t>
  </si>
  <si>
    <t>311</t>
  </si>
  <si>
    <t>对企业补助（基本建设）</t>
  </si>
  <si>
    <t>1,187,307.82</t>
  </si>
  <si>
    <t>30901</t>
  </si>
  <si>
    <t>500,000.00</t>
  </si>
  <si>
    <t>31101</t>
  </si>
  <si>
    <t>30902</t>
  </si>
  <si>
    <t>31199</t>
  </si>
  <si>
    <t>30903</t>
  </si>
  <si>
    <t>158,000.00</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</si>
  <si>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</si>
  <si>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</si>
  <si>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</si>
  <si>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</si>
  <si>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</si>
  <si>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</si>
  <si>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</si>
  <si>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</si>
  <si>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</si>
  <si>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</si>
  <si>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</si>
  <si>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</si>
  <si>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</si>
  <si>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</si>
  <si>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</si>
  <si>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</si>
  <si>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</si>
  <si>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</si>
  <si>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773,200.00</t>
  </si>
  <si>
    <t>72,777,848.65</t>
  </si>
  <si>
    <t>450,000.00</t>
  </si>
  <si>
    <t>3,604,443.20</t>
  </si>
  <si>
    <t>69,173,405.45</t>
  </si>
  <si>
    <t>1,676,203.44</t>
  </si>
  <si>
    <t xml:space="preserve">  其他对个人和家庭的补助</t>
  </si>
  <si>
    <t>162,711.00</t>
  </si>
  <si>
    <t>323,200.00</t>
  </si>
  <si>
    <t>4,467,600.00</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</si>
  <si>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</si>
  <si>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</si>
  <si>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</si>
  <si>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</si>
  <si>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</si>
  <si>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</si>
  <si>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</si>
  <si>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</si>
  <si>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</si>
  <si>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2023年度本单位无国有资本经营预算财政拨款收入和支出，故本表无数，为空表。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</si>
  <si>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</si>
  <si>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</si>
  <si>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</si>
  <si>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</si>
  <si>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</si>
  <si>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</si>
  <si>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</si>
  <si>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</si>
  <si>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</si>
  <si>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</si>
  <si>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</si>
  <si>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29,765.00</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</si>
  <si>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</si>
  <si>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</si>
  <si>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</si>
  <si>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</si>
  <si>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</si>
  <si>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</si>
  <si>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</si>
  <si>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</si>
  <si>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</si>
  <si>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</si>
  <si>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</si>
  <si>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</si>
  <si>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</si>
  <si>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1.00</t>
  </si>
  <si>
    <t xml:space="preserve">  5．国内公务接待批次（个）</t>
  </si>
  <si>
    <t>18.00</t>
  </si>
  <si>
    <t xml:space="preserve">     其中：外事接待批次（个）</t>
  </si>
  <si>
    <t xml:space="preserve">  6．国内公务接待人次（人）</t>
  </si>
  <si>
    <t>156.00</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</si>
  <si>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</si>
  <si>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</si>
  <si>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</si>
  <si>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</si>
  <si>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</si>
  <si>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</si>
  <si>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</si>
  <si>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</si>
  <si>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</si>
  <si>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</si>
  <si>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</si>
  <si>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</si>
  <si>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</si>
  <si>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</si>
  <si>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</si>
  <si>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</si>
  <si>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耿马傣族佤族自治县民政局</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</si>
  <si>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</si>
  <si>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</si>
  <si>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</si>
  <si>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</si>
  <si>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</si>
  <si>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</si>
  <si>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</si>
  <si>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</si>
  <si>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</si>
  <si>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</si>
  <si>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</si>
  <si>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</si>
  <si>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</si>
  <si>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</si>
  <si>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</si>
  <si>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公开13表</t>
  </si>
  <si>
    <t>部门整体支出绩效自评情况</t>
  </si>
  <si>
    <t>金额：元</t>
  </si>
  <si>
    <t>一、部门基本情况</t>
  </si>
  <si>
    <t>（一）部门概况</t>
  </si>
  <si>
    <t>一.机构设置情况
耿马傣族佤族自治县民政局为政府机关行政单位，经费来源为财政全额拨款,共设置4个内设机构，包括：办公室、社会救助股、社会事务和基层政权股、社会福利和养老服务股；有下属股级事业单位5个，分别是：县社会福利院（县中心敬老院与其实行“一套班子，两块牌子”管理体制）、县婚姻登记管理中心、县殡仪馆、县救助管理站、县居民家庭经济核对中心。                                                                                                                                                          2023年末实有人员编制28人，实有人员30人；由养老保险基金发放养老金的退休人员31人；实有车辆编制1辆，在编实有车辆1辆。                                                                                           二.主要职能
1.贯彻执行国家关于民政工作的法律法规，拟订全县民政事业发展规划和相关措施，起草有关地方性法规和县政府规章草案并组织实施、监督检查。
2.依法对社会团体、基金会、社会服务机构等社会组织进行登记管理和执法监督检查的责任，负责县级新登记成立无业务主管单位的社会组织和县一级与行政机关脱钩后的行业协会商会的党建工作。
3.牵头拟订全县社会救助规划、措施，健全和完善城乡社会救助体系，负责城乡居民最低生活保障、特困人员供养、临时救助工作，负责居民家庭经济状况核对工作。
4.拟订全县城乡基层群众自治建设和社区治理措施，指导城乡社区治理体系和治理能力建设，提出加强和改进城乡基层政权建设的建议，推动基层民主政治建设。
5.负责村（社区）行政区域的设立、撤销、调整、更名和界线变更审核上报以及政府驻地迁移的审核上报工作，负责县级行政区域界线的勘定和管理工作，负责县内行政区域界线的联检和管理工作，负责全县重要自然地理实体命名、更名的审核上报工作，规范全县地名标志的设置和管理。
6.拟订全县社会福利事业发展规划、措施和标准并组织实施，组织、指导福利机构管理和福利彩票管理工作，推进慈善事业发展，指导慈善和社会捐助工作，负责老年人、特困人员、孤儿、农村留守儿童、困境儿童和残疾人等特殊群体生活及权益保障工作，负责全县儿童收养工作。
7.负责推进婚俗和殡葬改革，拟订全县殡葬事业发展规划、措施和标准并监督实施，负责生活无着流浪乞讨人员的救助管理工作，指导婚姻、殡葬、流浪乞讨人员救助服务机构管理工作，依法办理婚姻登记，协调推动和配合相关部门做好残疾人权益维护工作，统筹做好各项残疾人福利工作。
8.会同有关部门拟订全县社会工作发展规划、措施和职业规范，推进全县社会工作、社会工作人才队伍建设和相关志愿者队伍建设工作。
9.完成县委、县政府交办的其他任务。</t>
  </si>
  <si>
    <t>（二）部门绩效目标的设立情况</t>
  </si>
  <si>
    <t>1.兜牢基本底线，民生保障不断加强。一是提高救助标准，兜住守牢保障底线。预计完成对农村低保对象10740户14066人，城市低保对象904户1043人，特困供养对象868户883人的基本生活补助保障。二是扎实推进临时救助工作。及时有效解决部分困难群众因突发事件、意外伤害、重大疾病或其他原因导致生活陷入困境问题，做到“应救尽救”。三是全方位保障困境儿童基本生活。落实提高养育标准，守住对48名孤儿、43名事实无人抚养和其他19名困境儿童的生存发展底线。四是及时足额发放残疾人两项补贴。预计对5065人发放残疾人两项补贴。    2.增强精准救助力度，困难群众保障水平不断提升。一是主动发现救助对象。分层分类纳入救助范围。二是推动社会救助对象动态管理。根据低保家庭成员和其家庭经济状况的变化情况，对全县低保家庭进行分类复核，按复核情况及时办理低保停发、减发或者低保人员增减手续。三是积极落实最低生活保障边缘家庭和支出型困难家庭摸排救助。最低生活保障边缘家庭和支出型困难家庭纳入低保保障，做到应保尽保。四是加强流浪乞讨人员救助管理。不定期在全县重点区域巡查流浪乞讨人员，并提供救助食品、衣物等基本生活所需品，维护其基本权益。五是农村低收入人口信息比对逐步完善。将符合条件的低保边缘家庭、支出型困难家庭等低收入人员按程序录入云南省低收入动态监测平台。六是“政府救助平台”有效发挥。发挥使用好“政府救助平台”和“一部手机办低保”信息平台，优化社会救助办理流程。通过“政府救助平台”申请办理城乡低保、特困供养。七是“一门受理、协同办理”机制不断规范。依托政务大厅，规范设置社会救助综合服务窗口，规范办理、工作流程等，为群众提供方便快捷的救助事项申请、办理、查询等服务。     3.加强特殊群体关爱，倾力守护好“一老一小”。（1）不断提升养老服务水平。一是抓好养老机构提质改造。二是抓好特殊困难老年人居家适老化改造项目实施。进一步改善困难老年人居家环境，提高生活质量。三是投入实施勐永香竹林、光木林村和孟定下坝社区、清水河社区养老服务中心，县中心敬老院、勐永镇敬老院等2个养老机构提质改造。四是按时足额落实高龄长寿保健补贴。预计对4315人高龄老人（其中80-99岁4302人、100岁及以上13人）发放补助；保障经济困难老年人服务补贴983人。（2）不断加强未成年人救助保护工作。一是预计对成立的耿马县未成年人救助保护中心投入200000.00元配全设施设备。二是加强困境儿童的探访和心理疏导。在日常电话抽访的基础上，对困境儿童进行入户探访，为困境儿童解决一些实际困难。依托益家社会组织对困境儿童、农村留守儿童服务能力提升、心理减压、解困救助等开展帮扶工作。三是抓好建档管理。农村留守儿童全部纳入留守儿童信息库管理。
    4.强化管培并举，推动社会组织参与基层治理。一是推动社会组织管理水平提升。对社会组织、社会团体、民办非企业完成年检。二是提升社区治理格局。完成对全国基层政权建设和社区治理信息系统进行更新，基层组织队伍管理人员录入；明确全县村级组织履行职责事项、村级组织协助服务事项、村级组织保留外部挂牌指导目录，指导完成全县92个村（社区）村规民约居民公约修订和成立红白理事会。三是加强地名规划工作。开展完成乡镇行政区域界线联合检查；补充完善《云南省地名词条和地名志》及临沧市地名词典修改。
   5.强化专项社会服务，社会事务工作深入推进。一是推进婚姻登记规范化管理，制定婚姻登记社会公开承诺事项。二是预计新建成6个乡镇级农村公益性公墓，提高覆盖率。三是排查、清理、整治违法违规销售墓碑商户，整治私立医院违规冰冻、接运尸体乱象。</t>
  </si>
  <si>
    <t>（三）部门整体收支情况</t>
  </si>
  <si>
    <t>2023年总收入109394609.65元，其中，财政拨款收入109269731.52元，其他收入124878.13元。20223年决算总支出109443447.73元，其中基本支出16597240.61元，项目支出92846207.12元。</t>
  </si>
  <si>
    <t>（四）部门预算管理制度建设情况</t>
  </si>
  <si>
    <t>按照县委、县政府全面实施预算绩效管理的要求，制定并实施部门预算绩效管理工作制度。印发了《耿马自治县民政局项目资金管理办法》、《耿马自治县民政局项目绩效评价管理办法》、《耿马自治县民政局资产管理办法》、《耿马自治县民政局预算业务管理制度》、《耿马自治县民政局收支业务管理制度》等全面实施预算绩效管理制度及相关配套制度。</t>
  </si>
  <si>
    <t>（五）严控“三公经费”支出情况</t>
  </si>
  <si>
    <t>一般公共预算财政拨款“三公”经费支出预算为29765.00元，支出决算为29765.00元，完成预算的100%。其中：因公出国（境）费支出为0.00元，本年本单位未编制因公出国境预算，也未发生因公出国境事件,故无因公出国境预算及支出；公务用车购置费支出决算为0.00元，本年本单位未编制公务用车购置费预算，也未购置公务用车，故无公务用车购置费预算及支出；公务用车运行维护费支出年初预算为20000.00元，支出决算为20000.00元，完成年初预算的100.00%。公务接待费支出年初预算为9765.00元，支出决算为9765.00元，完成年初预算的100.00%。2023年度一般公共预算财政拨款“三公”经费支出决算数等于预算数。</t>
  </si>
  <si>
    <t>二、绩效自评工作情况</t>
  </si>
  <si>
    <t>（一）绩效自评的目的</t>
  </si>
  <si>
    <t>通过对项目资金使用情况、项目实施管理情况、项目绩效开展自评，及时发现预算申报、管理及实施效果中的薄弱环节，及时发现项目实施存在的问题，并提出相应的对策建议，为完善专项资金项目决策与管理制度，改进项目管理工作提供参考。通过绩效自评，了解资金使用是否达到了预期目标、资金管理是否规范、资金使用是否有效，检验资金支出效率和效果，分析存在问题及原因，及时总结经验，改进管理措施，不断增强和落实绩效管理责任，完善工作机制，有效提高资金管理水平和使用效益。通过绩效自评，形成相应的自评结果，作为单位预、决算的组成内容，作为以后年度预算申请、安排的重要基础。</t>
  </si>
  <si>
    <t>（二）自评组织过程</t>
  </si>
  <si>
    <t>1.前期准备</t>
  </si>
  <si>
    <t>县民政局成立了局预算绩效管理工作领导小组，负责预算绩效管理的组织领导工作。将预算绩效管理纳入部门年度重点工作，领导小组多次研究预算绩效管理工作实施过程中的重点问题，推动工作有效开展。按照年初确立的整体支出绩效评价体系，拟定评价计划，及早部署。由局领导分工负责，各股室协调合作，确保评价工作准确、有效。把绩效自评作为提升部门效能的重要举措着力推进。</t>
  </si>
  <si>
    <t>2.组织实施</t>
  </si>
  <si>
    <t>1.核实数据。对2023年部门整体支出数据的准确性、真实性进行核实，将2022年和2023年度部门整体支出情况进行比较分析。
2.查阅资料。查阅2023年度预算安排、非税收入、预算追加、资金管理、经费支出、资产管理等相关文件资料和财务凭证。
3.归纳汇总。对提供的材料及自评报告，结合现场评价情况进行综合分析、归纳汇总。
4.评价组对各项评价指标进行分析讨论。
5.形成绩效评价报告。</t>
  </si>
  <si>
    <t>三、评价情况分析及综合评价结论</t>
  </si>
  <si>
    <t>1.评价情况分析：按照三级绩效指标评价分析，县民政局2023年设立的绩效目标符合国家法律法规、国民经济和社会发展总体规划，符合部门“三定”方案确定的职能职责，符合部门中长期实施规划。绩效指标清晰、可量化，与部门年度的任务数相对应，与2023年预算资金相匹配。预算配置科学合理，预算执行积极有效，预算管理透明规范，资产管理安全高效，职责履行目标完成、质量达标，履职效益较好。2023年度民政局严格执行财经制度和管理规定，按时完成预算执行进度，严格控制、合理利用各项经费，鼓励合法合规的经费开支，按要求进行预算管理，不断完善资产管理制度，努力提高国有资产使用效益。                                   2.综合评价结论：2023年县民政局对各个项目支出绩效自评得分均在90分以上，整体支出绩效自评结果为优秀。</t>
  </si>
  <si>
    <t>四、存在的问题和整改情况</t>
  </si>
  <si>
    <t>1.存在问题：项目资金支出进度不够。部分项目资金到位时间在12月份，财政又有额度用款限制，从而导致项目资金不能在当年执行完毕，从而使年度内实施的效果与预期有一定差距。
2.整改情况：在下步工作中我单位将对项目管理、实施情况进行梳理，加快项目实施，更及时与财政对接额度用款，切实提高财政资金使用效益。</t>
  </si>
  <si>
    <t>五、绩效自评结果应用</t>
  </si>
  <si>
    <t>一是通过开展绩效评价，充分认识到绩效评价在项目实施过程的引领作用，并在内部公开绩效评价结果，对资金的使用情况和取得成效进行了分析，查找存在问题及原因，从而达到强化支出责任，达到提高财政资金效益的目的，为部门下一步项目实施提供经验和总结。 二是将自评结果作为下一年度预算安排和编制的依据，提高预算制定的科学性和有效性。三是根据财政的要求在政府门户网站公布自评报告，接受社会大众的监督。</t>
  </si>
  <si>
    <t>六、主要经验及做法</t>
  </si>
  <si>
    <t>(一)完善预算编报程序。严格按照县财政局要求，提前完善项目库信息，将新项目入项目库，每年的预算项目保证取源于项目库。在年初预算编报时，细化经费，完善信息，制定合法、合规、合理、可行的绩效目标。                                                                                                                                                                              (二)严格预算执行。在整个预算期内，严格按照年初制定的绩效目标，有效控制经费范围、合理合规使用资金、按时完成执行进度。                                                                                                             (三)建立部门整改机制。针对绩效自评中存在的问题，积极建立整改机制，及时调整和优化后续项目和以后年度预算支出的方向和结构，进一步合理配置资源，完善项目管理办法，切实提高项目管理水平、财政资金使用效益和部门工作效率。</t>
  </si>
  <si>
    <t>七、其他需说明的情况</t>
  </si>
  <si>
    <t>无。</t>
  </si>
  <si>
    <t>备注：涉密部门和涉密信息按保密规定不公开。</t>
  </si>
  <si>
    <t>公开14表</t>
  </si>
  <si>
    <t>部门整体支出绩效自评表</t>
  </si>
  <si>
    <t>（2023年度）</t>
  </si>
  <si>
    <r>
      <rPr>
        <sz val="12"/>
        <rFont val="宋体"/>
        <charset val="134"/>
      </rPr>
      <t xml:space="preserve">部门：   </t>
    </r>
    <r>
      <rPr>
        <b/>
        <sz val="16"/>
        <rFont val="宋体"/>
        <charset val="134"/>
      </rPr>
      <t xml:space="preserve">  耿马傣族佤族自治县民政局</t>
    </r>
    <r>
      <rPr>
        <sz val="12"/>
        <rFont val="宋体"/>
        <charset val="134"/>
      </rPr>
      <t xml:space="preserve">                                      填报日期：2024.09.26                                                                     </t>
    </r>
  </si>
  <si>
    <t>部门名称</t>
  </si>
  <si>
    <t>主管部门及代码</t>
  </si>
  <si>
    <t>耿马傣族佤族自治县民政局  118001</t>
  </si>
  <si>
    <t>实施单位</t>
  </si>
  <si>
    <t xml:space="preserve">耿马傣族佤族自治县民政局  </t>
  </si>
  <si>
    <t>部门（单位）总体资金
（元）</t>
  </si>
  <si>
    <t>资金来源</t>
  </si>
  <si>
    <t>年初预算数</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</si>
  <si>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</si>
  <si>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rFont val="方正仿宋_GBK"/>
        <charset val="134"/>
      </rPr>
      <t>全年执行数（</t>
    </r>
    <r>
      <rPr>
        <sz val="10"/>
        <rFont val="Times New Roman"/>
        <charset val="0"/>
      </rPr>
      <t>E</t>
    </r>
    <r>
      <rPr>
        <sz val="10"/>
        <rFont val="方正仿宋_GBK"/>
        <charset val="134"/>
      </rPr>
      <t>）</t>
    </r>
  </si>
  <si>
    <t>分值</t>
  </si>
  <si>
    <t>执行率</t>
  </si>
  <si>
    <t>得分</t>
  </si>
  <si>
    <t>年度资金总额：</t>
  </si>
  <si>
    <t>其他资金</t>
  </si>
  <si>
    <t>年度总体目标</t>
  </si>
  <si>
    <t>预期目标</t>
  </si>
  <si>
    <t>实际完成情况</t>
  </si>
  <si>
    <r>
      <rPr>
        <sz val="10"/>
        <rFont val="Times New Roman"/>
        <charset val="0"/>
      </rPr>
      <t>1.</t>
    </r>
    <r>
      <rPr>
        <sz val="10"/>
        <rFont val="宋体"/>
        <charset val="0"/>
      </rPr>
      <t>兜牢基本底线，民生保障不断加强。一是提高救助标准，兜住守牢保障底线。完成对农村低保对象</t>
    </r>
    <r>
      <rPr>
        <sz val="10"/>
        <rFont val="Times New Roman"/>
        <charset val="0"/>
      </rPr>
      <t>10740</t>
    </r>
    <r>
      <rPr>
        <sz val="10"/>
        <rFont val="宋体"/>
        <charset val="0"/>
      </rPr>
      <t>户</t>
    </r>
    <r>
      <rPr>
        <sz val="10"/>
        <rFont val="Times New Roman"/>
        <charset val="0"/>
      </rPr>
      <t>14066</t>
    </r>
    <r>
      <rPr>
        <sz val="10"/>
        <rFont val="宋体"/>
        <charset val="0"/>
      </rPr>
      <t>人，城市低保对象</t>
    </r>
    <r>
      <rPr>
        <sz val="10"/>
        <rFont val="Times New Roman"/>
        <charset val="0"/>
      </rPr>
      <t>904</t>
    </r>
    <r>
      <rPr>
        <sz val="10"/>
        <rFont val="宋体"/>
        <charset val="0"/>
      </rPr>
      <t>户</t>
    </r>
    <r>
      <rPr>
        <sz val="10"/>
        <rFont val="Times New Roman"/>
        <charset val="0"/>
      </rPr>
      <t>1043</t>
    </r>
    <r>
      <rPr>
        <sz val="10"/>
        <rFont val="宋体"/>
        <charset val="0"/>
      </rPr>
      <t>人，特困供养对象</t>
    </r>
    <r>
      <rPr>
        <sz val="10"/>
        <rFont val="Times New Roman"/>
        <charset val="0"/>
      </rPr>
      <t>868</t>
    </r>
    <r>
      <rPr>
        <sz val="10"/>
        <rFont val="宋体"/>
        <charset val="0"/>
      </rPr>
      <t>户</t>
    </r>
    <r>
      <rPr>
        <sz val="10"/>
        <rFont val="Times New Roman"/>
        <charset val="0"/>
      </rPr>
      <t>883</t>
    </r>
    <r>
      <rPr>
        <sz val="10"/>
        <rFont val="宋体"/>
        <charset val="0"/>
      </rPr>
      <t>人的基本生活补助保障。二是扎实推进临时救助工作。及时有效解决部分困难群众因突发事件、意外伤害、重大疾病或其他原因导致生活陷入困境问题，做到</t>
    </r>
    <r>
      <rPr>
        <sz val="10"/>
        <rFont val="Times New Roman"/>
        <charset val="0"/>
      </rPr>
      <t>“</t>
    </r>
    <r>
      <rPr>
        <sz val="10"/>
        <rFont val="宋体"/>
        <charset val="0"/>
      </rPr>
      <t>应救尽救</t>
    </r>
    <r>
      <rPr>
        <sz val="10"/>
        <rFont val="Times New Roman"/>
        <charset val="0"/>
      </rPr>
      <t>”</t>
    </r>
    <r>
      <rPr>
        <sz val="10"/>
        <rFont val="宋体"/>
        <charset val="0"/>
      </rPr>
      <t>。三是全方位保障困境儿童基本生活。落实提高养育标准，守住对</t>
    </r>
    <r>
      <rPr>
        <sz val="10"/>
        <rFont val="Times New Roman"/>
        <charset val="0"/>
      </rPr>
      <t>48</t>
    </r>
    <r>
      <rPr>
        <sz val="10"/>
        <rFont val="宋体"/>
        <charset val="0"/>
      </rPr>
      <t>名孤儿、</t>
    </r>
    <r>
      <rPr>
        <sz val="10"/>
        <rFont val="Times New Roman"/>
        <charset val="0"/>
      </rPr>
      <t>43</t>
    </r>
    <r>
      <rPr>
        <sz val="10"/>
        <rFont val="宋体"/>
        <charset val="0"/>
      </rPr>
      <t>名事实无人抚养和其他</t>
    </r>
    <r>
      <rPr>
        <sz val="10"/>
        <rFont val="Times New Roman"/>
        <charset val="0"/>
      </rPr>
      <t>19</t>
    </r>
    <r>
      <rPr>
        <sz val="10"/>
        <rFont val="宋体"/>
        <charset val="0"/>
      </rPr>
      <t>名困境儿童的生存发展底线。四是及时足额发放残疾人两项补贴。对</t>
    </r>
    <r>
      <rPr>
        <sz val="10"/>
        <rFont val="Times New Roman"/>
        <charset val="0"/>
      </rPr>
      <t>5065</t>
    </r>
    <r>
      <rPr>
        <sz val="10"/>
        <rFont val="宋体"/>
        <charset val="0"/>
      </rPr>
      <t>人发放残疾人两项补贴。四是加强流浪乞讨人员救助管理。不定期在全县重点区域巡查流浪乞讨人员，并提供救助食品、衣物等基本生活所需品，维护其基本权益。全年共救助</t>
    </r>
    <r>
      <rPr>
        <sz val="10"/>
        <rFont val="Times New Roman"/>
        <charset val="0"/>
      </rPr>
      <t>25</t>
    </r>
    <r>
      <rPr>
        <sz val="10"/>
        <rFont val="宋体"/>
        <charset val="0"/>
      </rPr>
      <t>人，街面巡查</t>
    </r>
    <r>
      <rPr>
        <sz val="10"/>
        <rFont val="Times New Roman"/>
        <charset val="0"/>
      </rPr>
      <t>260</t>
    </r>
    <r>
      <rPr>
        <sz val="10"/>
        <rFont val="宋体"/>
        <charset val="0"/>
      </rPr>
      <t>余次，开展</t>
    </r>
    <r>
      <rPr>
        <sz val="10"/>
        <rFont val="Times New Roman"/>
        <charset val="0"/>
      </rPr>
      <t>“</t>
    </r>
    <r>
      <rPr>
        <sz val="10"/>
        <rFont val="宋体"/>
        <charset val="0"/>
      </rPr>
      <t>寒冬送温暖</t>
    </r>
    <r>
      <rPr>
        <sz val="10"/>
        <rFont val="Times New Roman"/>
        <charset val="0"/>
      </rPr>
      <t>”2</t>
    </r>
    <r>
      <rPr>
        <sz val="10"/>
        <rFont val="宋体"/>
        <charset val="0"/>
      </rPr>
      <t>期。五是农村低收入人口信息比对逐步完善。将符合条件的低保边缘家庭、支出型困难家庭等低收入人员按程序录入云南省低收入动态监测平台。共录入低收入人口</t>
    </r>
    <r>
      <rPr>
        <sz val="10"/>
        <rFont val="Times New Roman"/>
        <charset val="0"/>
      </rPr>
      <t>3352</t>
    </r>
    <r>
      <rPr>
        <sz val="10"/>
        <rFont val="宋体"/>
        <charset val="0"/>
      </rPr>
      <t>人，审核通过</t>
    </r>
    <r>
      <rPr>
        <sz val="10"/>
        <rFont val="Times New Roman"/>
        <charset val="0"/>
      </rPr>
      <t>2631</t>
    </r>
    <r>
      <rPr>
        <sz val="10"/>
        <rFont val="宋体"/>
        <charset val="0"/>
      </rPr>
      <t>人，正在办理</t>
    </r>
    <r>
      <rPr>
        <sz val="10"/>
        <rFont val="Times New Roman"/>
        <charset val="0"/>
      </rPr>
      <t>721</t>
    </r>
    <r>
      <rPr>
        <sz val="10"/>
        <rFont val="宋体"/>
        <charset val="0"/>
      </rPr>
      <t>人；处理监测预警</t>
    </r>
    <r>
      <rPr>
        <sz val="10"/>
        <rFont val="Times New Roman"/>
        <charset val="0"/>
      </rPr>
      <t>2023</t>
    </r>
    <r>
      <rPr>
        <sz val="10"/>
        <rFont val="宋体"/>
        <charset val="0"/>
      </rPr>
      <t>条。六是</t>
    </r>
    <r>
      <rPr>
        <sz val="10"/>
        <rFont val="Times New Roman"/>
        <charset val="0"/>
      </rPr>
      <t>“</t>
    </r>
    <r>
      <rPr>
        <sz val="10"/>
        <rFont val="宋体"/>
        <charset val="0"/>
      </rPr>
      <t>政府救助平台</t>
    </r>
    <r>
      <rPr>
        <sz val="10"/>
        <rFont val="Times New Roman"/>
        <charset val="0"/>
      </rPr>
      <t>”</t>
    </r>
    <r>
      <rPr>
        <sz val="10"/>
        <rFont val="宋体"/>
        <charset val="0"/>
      </rPr>
      <t>有效发挥。发挥使用好</t>
    </r>
    <r>
      <rPr>
        <sz val="10"/>
        <rFont val="Times New Roman"/>
        <charset val="0"/>
      </rPr>
      <t>“</t>
    </r>
    <r>
      <rPr>
        <sz val="10"/>
        <rFont val="宋体"/>
        <charset val="0"/>
      </rPr>
      <t>政府救助平台</t>
    </r>
    <r>
      <rPr>
        <sz val="10"/>
        <rFont val="Times New Roman"/>
        <charset val="0"/>
      </rPr>
      <t>”</t>
    </r>
    <r>
      <rPr>
        <sz val="10"/>
        <rFont val="宋体"/>
        <charset val="0"/>
      </rPr>
      <t>和</t>
    </r>
    <r>
      <rPr>
        <sz val="10"/>
        <rFont val="Times New Roman"/>
        <charset val="0"/>
      </rPr>
      <t>“</t>
    </r>
    <r>
      <rPr>
        <sz val="10"/>
        <rFont val="宋体"/>
        <charset val="0"/>
      </rPr>
      <t>一部手机办低保</t>
    </r>
    <r>
      <rPr>
        <sz val="10"/>
        <rFont val="Times New Roman"/>
        <charset val="0"/>
      </rPr>
      <t>”</t>
    </r>
    <r>
      <rPr>
        <sz val="10"/>
        <rFont val="宋体"/>
        <charset val="0"/>
      </rPr>
      <t>信息平台，优化社会救助办理流程。通过</t>
    </r>
    <r>
      <rPr>
        <sz val="10"/>
        <rFont val="Times New Roman"/>
        <charset val="0"/>
      </rPr>
      <t>“</t>
    </r>
    <r>
      <rPr>
        <sz val="10"/>
        <rFont val="宋体"/>
        <charset val="0"/>
      </rPr>
      <t>政府救助平台</t>
    </r>
    <r>
      <rPr>
        <sz val="10"/>
        <rFont val="Times New Roman"/>
        <charset val="0"/>
      </rPr>
      <t>”</t>
    </r>
    <r>
      <rPr>
        <sz val="10"/>
        <rFont val="宋体"/>
        <charset val="0"/>
      </rPr>
      <t>申请办理城乡低保、特困供养、临时救助</t>
    </r>
    <r>
      <rPr>
        <sz val="10"/>
        <rFont val="Times New Roman"/>
        <charset val="0"/>
      </rPr>
      <t>4881</t>
    </r>
    <r>
      <rPr>
        <sz val="10"/>
        <rFont val="宋体"/>
        <charset val="0"/>
      </rPr>
      <t>件，办结率</t>
    </r>
    <r>
      <rPr>
        <sz val="10"/>
        <rFont val="Times New Roman"/>
        <charset val="0"/>
      </rPr>
      <t>100%</t>
    </r>
    <r>
      <rPr>
        <sz val="10"/>
        <rFont val="宋体"/>
        <charset val="0"/>
      </rPr>
      <t>。</t>
    </r>
    <r>
      <rPr>
        <sz val="10"/>
        <rFont val="Times New Roman"/>
        <charset val="0"/>
      </rPr>
      <t xml:space="preserve">               2.</t>
    </r>
    <r>
      <rPr>
        <sz val="10"/>
        <rFont val="宋体"/>
        <charset val="0"/>
      </rPr>
      <t>加强特殊群体关爱，倾力守护好</t>
    </r>
    <r>
      <rPr>
        <sz val="10"/>
        <rFont val="Times New Roman"/>
        <charset val="0"/>
      </rPr>
      <t>“</t>
    </r>
    <r>
      <rPr>
        <sz val="10"/>
        <rFont val="宋体"/>
        <charset val="0"/>
      </rPr>
      <t>一老一小</t>
    </r>
    <r>
      <rPr>
        <sz val="10"/>
        <rFont val="Times New Roman"/>
        <charset val="0"/>
      </rPr>
      <t>”</t>
    </r>
    <r>
      <rPr>
        <sz val="10"/>
        <rFont val="宋体"/>
        <charset val="0"/>
      </rPr>
      <t>。（</t>
    </r>
    <r>
      <rPr>
        <sz val="10"/>
        <rFont val="Times New Roman"/>
        <charset val="0"/>
      </rPr>
      <t>1</t>
    </r>
    <r>
      <rPr>
        <sz val="10"/>
        <rFont val="宋体"/>
        <charset val="0"/>
      </rPr>
      <t>）不断提升养老服务水平。一是抓好养老机构提质改造。投入</t>
    </r>
    <r>
      <rPr>
        <sz val="10"/>
        <rFont val="Times New Roman"/>
        <charset val="0"/>
      </rPr>
      <t>81</t>
    </r>
    <r>
      <rPr>
        <sz val="10"/>
        <rFont val="宋体"/>
        <charset val="0"/>
      </rPr>
      <t>万元，对县中心敬老院、勐永养老院设施设备更新改造。二是抓好特殊困难老年人居家适老化改造项目实施。按照每户补助</t>
    </r>
    <r>
      <rPr>
        <sz val="10"/>
        <rFont val="Times New Roman"/>
        <charset val="0"/>
      </rPr>
      <t>3000</t>
    </r>
    <r>
      <rPr>
        <sz val="10"/>
        <rFont val="宋体"/>
        <charset val="0"/>
      </rPr>
      <t>元的标准，因户施策，完成</t>
    </r>
    <r>
      <rPr>
        <sz val="10"/>
        <rFont val="Times New Roman"/>
        <charset val="0"/>
      </rPr>
      <t>120</t>
    </r>
    <r>
      <rPr>
        <sz val="10"/>
        <rFont val="宋体"/>
        <charset val="0"/>
      </rPr>
      <t>户改造项目，进一步改善了困难老年人居家环境，提高生活质量。三是投入</t>
    </r>
    <r>
      <rPr>
        <sz val="10"/>
        <rFont val="Times New Roman"/>
        <charset val="0"/>
      </rPr>
      <t>2970000.00</t>
    </r>
    <r>
      <rPr>
        <sz val="10"/>
        <rFont val="宋体"/>
        <charset val="0"/>
      </rPr>
      <t>元实施勐永香竹林、光木林村和孟定下坝社区、清水河社区养老服务中心，县中心敬老院、勐永镇敬老院等</t>
    </r>
    <r>
      <rPr>
        <sz val="10"/>
        <rFont val="Times New Roman"/>
        <charset val="0"/>
      </rPr>
      <t>2</t>
    </r>
    <r>
      <rPr>
        <sz val="10"/>
        <rFont val="宋体"/>
        <charset val="0"/>
      </rPr>
      <t>个养老机构提质改造。四是按时足额落实高龄长寿保健补贴。发放补助金</t>
    </r>
    <r>
      <rPr>
        <sz val="10"/>
        <rFont val="Times New Roman"/>
        <charset val="0"/>
      </rPr>
      <t>2526600.00</t>
    </r>
    <r>
      <rPr>
        <sz val="10"/>
        <rFont val="宋体"/>
        <charset val="0"/>
      </rPr>
      <t>元，补助高龄老人</t>
    </r>
    <r>
      <rPr>
        <sz val="10"/>
        <rFont val="Times New Roman"/>
        <charset val="0"/>
      </rPr>
      <t>4315</t>
    </r>
    <r>
      <rPr>
        <sz val="10"/>
        <rFont val="宋体"/>
        <charset val="0"/>
      </rPr>
      <t>人（其中</t>
    </r>
    <r>
      <rPr>
        <sz val="10"/>
        <rFont val="Times New Roman"/>
        <charset val="0"/>
      </rPr>
      <t>80-99</t>
    </r>
    <r>
      <rPr>
        <sz val="10"/>
        <rFont val="宋体"/>
        <charset val="0"/>
      </rPr>
      <t>岁</t>
    </r>
    <r>
      <rPr>
        <sz val="10"/>
        <rFont val="Times New Roman"/>
        <charset val="0"/>
      </rPr>
      <t>4302</t>
    </r>
    <r>
      <rPr>
        <sz val="10"/>
        <rFont val="宋体"/>
        <charset val="0"/>
      </rPr>
      <t>人、</t>
    </r>
    <r>
      <rPr>
        <sz val="10"/>
        <rFont val="Times New Roman"/>
        <charset val="0"/>
      </rPr>
      <t>100</t>
    </r>
    <r>
      <rPr>
        <sz val="10"/>
        <rFont val="宋体"/>
        <charset val="0"/>
      </rPr>
      <t>岁及以上</t>
    </r>
    <r>
      <rPr>
        <sz val="10"/>
        <rFont val="Times New Roman"/>
        <charset val="0"/>
      </rPr>
      <t>13</t>
    </r>
    <r>
      <rPr>
        <sz val="10"/>
        <rFont val="宋体"/>
        <charset val="0"/>
      </rPr>
      <t>人）；发放经济困难老年人服务补贴</t>
    </r>
    <r>
      <rPr>
        <sz val="10"/>
        <rFont val="Times New Roman"/>
        <charset val="0"/>
      </rPr>
      <t>430150.00</t>
    </r>
    <r>
      <rPr>
        <sz val="10"/>
        <rFont val="宋体"/>
        <charset val="0"/>
      </rPr>
      <t>元，补助人员</t>
    </r>
    <r>
      <rPr>
        <sz val="10"/>
        <rFont val="Times New Roman"/>
        <charset val="0"/>
      </rPr>
      <t>983</t>
    </r>
    <r>
      <rPr>
        <sz val="10"/>
        <rFont val="宋体"/>
        <charset val="0"/>
      </rPr>
      <t>人。（</t>
    </r>
    <r>
      <rPr>
        <sz val="10"/>
        <rFont val="Times New Roman"/>
        <charset val="0"/>
      </rPr>
      <t>2</t>
    </r>
    <r>
      <rPr>
        <sz val="10"/>
        <rFont val="宋体"/>
        <charset val="0"/>
      </rPr>
      <t>）不断加强未成年人救助保护工作。一是成立耿马县未成年人救助保护中心，投入</t>
    </r>
    <r>
      <rPr>
        <sz val="10"/>
        <rFont val="Times New Roman"/>
        <charset val="0"/>
      </rPr>
      <t>200000.00</t>
    </r>
    <r>
      <rPr>
        <sz val="10"/>
        <rFont val="宋体"/>
        <charset val="0"/>
      </rPr>
      <t>元配全设施设备。二是加强困境儿童的探访和心理疏导。在日常电话抽访的基层上，对</t>
    </r>
    <r>
      <rPr>
        <sz val="10"/>
        <rFont val="Times New Roman"/>
        <charset val="0"/>
      </rPr>
      <t>109</t>
    </r>
    <r>
      <rPr>
        <sz val="10"/>
        <rFont val="宋体"/>
        <charset val="0"/>
      </rPr>
      <t>名困境儿童进行入户探访，为困境儿童解决一些实际困难。依托益家社会组织对困境儿童、农村留守儿童服务能力提升、心理减压、解困救助等开展帮扶工作。三是抓好建档管理。</t>
    </r>
    <r>
      <rPr>
        <sz val="10"/>
        <rFont val="Times New Roman"/>
        <charset val="0"/>
      </rPr>
      <t>1197</t>
    </r>
    <r>
      <rPr>
        <sz val="10"/>
        <rFont val="宋体"/>
        <charset val="0"/>
      </rPr>
      <t>名农村留守儿童全部纳入留守儿童信息库管理。</t>
    </r>
    <r>
      <rPr>
        <sz val="10"/>
        <rFont val="Times New Roman"/>
        <charset val="0"/>
      </rPr>
      <t xml:space="preserve">      3.</t>
    </r>
    <r>
      <rPr>
        <sz val="10"/>
        <rFont val="宋体"/>
        <charset val="0"/>
      </rPr>
      <t>强化管培并举，推动社会组织参与基层治理。一是推动社会组织管理水平提升。二是提升社区治理格局，指导完成全县</t>
    </r>
    <r>
      <rPr>
        <sz val="10"/>
        <rFont val="Times New Roman"/>
        <charset val="0"/>
      </rPr>
      <t>92</t>
    </r>
    <r>
      <rPr>
        <sz val="10"/>
        <rFont val="宋体"/>
        <charset val="0"/>
      </rPr>
      <t>个村（社区）村规民约居民公约修订和成立红白理事会。三是加强地名规划工作，开展完成乡镇行政区域界线联合检查；补充完善《云南省地名词条和地名志》及临沧市地名词典修改，完成地名词条</t>
    </r>
    <r>
      <rPr>
        <sz val="10"/>
        <rFont val="Times New Roman"/>
        <charset val="0"/>
      </rPr>
      <t xml:space="preserve">44 </t>
    </r>
    <r>
      <rPr>
        <sz val="10"/>
        <rFont val="宋体"/>
        <charset val="0"/>
      </rPr>
      <t>条地名志</t>
    </r>
    <r>
      <rPr>
        <sz val="10"/>
        <rFont val="Times New Roman"/>
        <charset val="0"/>
      </rPr>
      <t>12</t>
    </r>
    <r>
      <rPr>
        <sz val="10"/>
        <rFont val="宋体"/>
        <charset val="0"/>
      </rPr>
      <t>条，完成道路命名</t>
    </r>
    <r>
      <rPr>
        <sz val="10"/>
        <rFont val="Times New Roman"/>
        <charset val="0"/>
      </rPr>
      <t>1</t>
    </r>
    <r>
      <rPr>
        <sz val="10"/>
        <rFont val="宋体"/>
        <charset val="0"/>
      </rPr>
      <t>条。</t>
    </r>
    <r>
      <rPr>
        <sz val="10"/>
        <rFont val="Times New Roman"/>
        <charset val="0"/>
      </rPr>
      <t xml:space="preserve">   4.</t>
    </r>
    <r>
      <rPr>
        <sz val="10"/>
        <rFont val="宋体"/>
        <charset val="0"/>
      </rPr>
      <t>强化专项社会服务，社会事务工作深入推进。一是推进婚姻登记规范化管理，制定婚姻登记社会公开承诺事项</t>
    </r>
    <r>
      <rPr>
        <sz val="10"/>
        <rFont val="Times New Roman"/>
        <charset val="0"/>
      </rPr>
      <t>2</t>
    </r>
    <r>
      <rPr>
        <sz val="10"/>
        <rFont val="宋体"/>
        <charset val="0"/>
      </rPr>
      <t>件。办理结婚登记</t>
    </r>
    <r>
      <rPr>
        <sz val="10"/>
        <rFont val="Times New Roman"/>
        <charset val="0"/>
      </rPr>
      <t>1819</t>
    </r>
    <r>
      <rPr>
        <sz val="10"/>
        <rFont val="宋体"/>
        <charset val="0"/>
      </rPr>
      <t>对</t>
    </r>
    <r>
      <rPr>
        <sz val="10"/>
        <rFont val="Times New Roman"/>
        <charset val="0"/>
      </rPr>
      <t>3638</t>
    </r>
    <r>
      <rPr>
        <sz val="10"/>
        <rFont val="宋体"/>
        <charset val="0"/>
      </rPr>
      <t>人，离婚登记</t>
    </r>
    <r>
      <rPr>
        <sz val="10"/>
        <rFont val="Times New Roman"/>
        <charset val="0"/>
      </rPr>
      <t xml:space="preserve">543 </t>
    </r>
    <r>
      <rPr>
        <sz val="10"/>
        <rFont val="宋体"/>
        <charset val="0"/>
      </rPr>
      <t>对</t>
    </r>
    <r>
      <rPr>
        <sz val="10"/>
        <rFont val="Times New Roman"/>
        <charset val="0"/>
      </rPr>
      <t>1086</t>
    </r>
    <r>
      <rPr>
        <sz val="10"/>
        <rFont val="宋体"/>
        <charset val="0"/>
      </rPr>
      <t>人。二是新建</t>
    </r>
    <r>
      <rPr>
        <sz val="10"/>
        <rFont val="Times New Roman"/>
        <charset val="0"/>
      </rPr>
      <t>6</t>
    </r>
    <r>
      <rPr>
        <sz val="10"/>
        <rFont val="宋体"/>
        <charset val="0"/>
      </rPr>
      <t>个乡镇级农村公益性公墓全部建成，覆盖率</t>
    </r>
    <r>
      <rPr>
        <sz val="10"/>
        <rFont val="Times New Roman"/>
        <charset val="0"/>
      </rPr>
      <t xml:space="preserve"> 100%</t>
    </r>
    <r>
      <rPr>
        <sz val="10"/>
        <rFont val="宋体"/>
        <charset val="0"/>
      </rPr>
      <t>。三是排查、清理、整治违法违规销售墓碑商户</t>
    </r>
    <r>
      <rPr>
        <sz val="10"/>
        <rFont val="Times New Roman"/>
        <charset val="0"/>
      </rPr>
      <t>3</t>
    </r>
    <r>
      <rPr>
        <sz val="10"/>
        <rFont val="宋体"/>
        <charset val="0"/>
      </rPr>
      <t>家，整治私立医院违规冰冻、接运尸体乱象</t>
    </r>
    <r>
      <rPr>
        <sz val="10"/>
        <rFont val="Times New Roman"/>
        <charset val="0"/>
      </rPr>
      <t>1</t>
    </r>
    <r>
      <rPr>
        <sz val="10"/>
        <rFont val="宋体"/>
        <charset val="0"/>
      </rPr>
      <t>家。殡仪馆火化遗体</t>
    </r>
    <r>
      <rPr>
        <sz val="10"/>
        <rFont val="Times New Roman"/>
        <charset val="0"/>
      </rPr>
      <t>459</t>
    </r>
    <r>
      <rPr>
        <sz val="10"/>
        <rFont val="宋体"/>
        <charset val="0"/>
      </rPr>
      <t>具，办理殡葬审核证明</t>
    </r>
    <r>
      <rPr>
        <sz val="10"/>
        <rFont val="Times New Roman"/>
        <charset val="0"/>
      </rPr>
      <t>255</t>
    </r>
    <r>
      <rPr>
        <sz val="10"/>
        <rFont val="宋体"/>
        <charset val="0"/>
      </rPr>
      <t>份，发放困难火化补助</t>
    </r>
    <r>
      <rPr>
        <sz val="10"/>
        <rFont val="Times New Roman"/>
        <charset val="0"/>
      </rPr>
      <t>30</t>
    </r>
    <r>
      <rPr>
        <sz val="10"/>
        <rFont val="宋体"/>
        <charset val="0"/>
      </rPr>
      <t>人，发放资金</t>
    </r>
    <r>
      <rPr>
        <sz val="10"/>
        <rFont val="Times New Roman"/>
        <charset val="0"/>
      </rPr>
      <t>30000.00</t>
    </r>
    <r>
      <rPr>
        <sz val="10"/>
        <rFont val="宋体"/>
        <charset val="0"/>
      </rPr>
      <t>元。</t>
    </r>
    <r>
      <rPr>
        <sz val="10"/>
        <rFont val="Times New Roman"/>
        <charset val="0"/>
      </rPr>
      <t xml:space="preserve">  </t>
    </r>
  </si>
  <si>
    <t>绩效
指标</t>
  </si>
  <si>
    <t>一级指标</t>
  </si>
  <si>
    <t>二级指标</t>
  </si>
  <si>
    <t>三级指标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</si>
  <si>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</si>
  <si>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</si>
  <si>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未完成原因分析</t>
  </si>
  <si>
    <t>产出指标
 （50分）</t>
  </si>
  <si>
    <r>
      <rPr>
        <sz val="10"/>
        <color rgb="FF000000"/>
        <rFont val="方正仿宋_GBK"/>
        <charset val="134"/>
      </rPr>
      <t>数量</t>
    </r>
    <r>
      <rPr>
        <sz val="10"/>
        <color rgb="FF000000"/>
        <rFont val="方正仿宋_GBK"/>
        <charset val="134"/>
      </rPr>
      <t>指标</t>
    </r>
  </si>
  <si>
    <t>敬老院殡仪馆服务人员补助对象数</t>
  </si>
  <si>
    <r>
      <rPr>
        <sz val="10"/>
        <color rgb="FF000000"/>
        <rFont val="Times New Roman"/>
        <charset val="0"/>
      </rPr>
      <t>≥48</t>
    </r>
    <r>
      <rPr>
        <sz val="10"/>
        <color rgb="FF000000"/>
        <rFont val="宋体"/>
        <charset val="0"/>
      </rPr>
      <t>人</t>
    </r>
  </si>
  <si>
    <r>
      <rPr>
        <sz val="10"/>
        <color rgb="FF000000"/>
        <rFont val="Times New Roman"/>
        <charset val="0"/>
      </rPr>
      <t>48</t>
    </r>
    <r>
      <rPr>
        <sz val="10"/>
        <color rgb="FF000000"/>
        <rFont val="宋体"/>
        <charset val="0"/>
      </rPr>
      <t>人</t>
    </r>
  </si>
  <si>
    <t>“两案”人员补助人数</t>
  </si>
  <si>
    <r>
      <rPr>
        <sz val="10"/>
        <color rgb="FF000000"/>
        <rFont val="Times New Roman"/>
        <charset val="0"/>
      </rPr>
      <t>≥2</t>
    </r>
    <r>
      <rPr>
        <sz val="10"/>
        <color rgb="FF000000"/>
        <rFont val="宋体"/>
        <charset val="0"/>
      </rPr>
      <t>人</t>
    </r>
  </si>
  <si>
    <r>
      <rPr>
        <sz val="10"/>
        <color rgb="FF000000"/>
        <rFont val="Times New Roman"/>
        <charset val="0"/>
      </rPr>
      <t>2</t>
    </r>
    <r>
      <rPr>
        <sz val="10"/>
        <color rgb="FF000000"/>
        <rFont val="宋体"/>
        <charset val="0"/>
      </rPr>
      <t>人</t>
    </r>
  </si>
  <si>
    <t>精减退职人员生活补助数</t>
  </si>
  <si>
    <t>小乡干部生活补助数</t>
  </si>
  <si>
    <r>
      <rPr>
        <sz val="10"/>
        <color rgb="FF000000"/>
        <rFont val="Times New Roman"/>
        <charset val="0"/>
      </rPr>
      <t>≥23</t>
    </r>
    <r>
      <rPr>
        <sz val="10"/>
        <color rgb="FF000000"/>
        <rFont val="宋体"/>
        <charset val="0"/>
      </rPr>
      <t>人</t>
    </r>
  </si>
  <si>
    <t>23人</t>
  </si>
  <si>
    <t>政府购买社会救助服务人员补助数</t>
  </si>
  <si>
    <r>
      <rPr>
        <sz val="10"/>
        <color rgb="FF000000"/>
        <rFont val="Times New Roman"/>
        <charset val="0"/>
      </rPr>
      <t>≥116</t>
    </r>
    <r>
      <rPr>
        <sz val="10"/>
        <color rgb="FF000000"/>
        <rFont val="宋体"/>
        <charset val="0"/>
      </rPr>
      <t>人</t>
    </r>
  </si>
  <si>
    <r>
      <rPr>
        <sz val="10"/>
        <color rgb="FF000000"/>
        <rFont val="Times New Roman"/>
        <charset val="0"/>
      </rPr>
      <t>116</t>
    </r>
    <r>
      <rPr>
        <sz val="10"/>
        <color rgb="FF000000"/>
        <rFont val="宋体"/>
        <charset val="0"/>
      </rPr>
      <t>人</t>
    </r>
  </si>
  <si>
    <t>春节慰问人数</t>
  </si>
  <si>
    <r>
      <rPr>
        <sz val="10"/>
        <color rgb="FF000000"/>
        <rFont val="Times New Roman"/>
        <charset val="0"/>
      </rPr>
      <t>≥8901</t>
    </r>
    <r>
      <rPr>
        <sz val="10"/>
        <color rgb="FF000000"/>
        <rFont val="宋体"/>
        <charset val="0"/>
      </rPr>
      <t>人</t>
    </r>
  </si>
  <si>
    <t>重阳节慰问人数</t>
  </si>
  <si>
    <r>
      <rPr>
        <sz val="10"/>
        <color rgb="FF000000"/>
        <rFont val="Times New Roman"/>
        <charset val="0"/>
      </rPr>
      <t>≥63</t>
    </r>
    <r>
      <rPr>
        <sz val="10"/>
        <color rgb="FF000000"/>
        <rFont val="宋体"/>
        <charset val="0"/>
      </rPr>
      <t>人</t>
    </r>
  </si>
  <si>
    <r>
      <rPr>
        <sz val="10"/>
        <color rgb="FF000000"/>
        <rFont val="Times New Roman"/>
        <charset val="0"/>
      </rPr>
      <t>63</t>
    </r>
    <r>
      <rPr>
        <sz val="10"/>
        <color rgb="FF000000"/>
        <rFont val="宋体"/>
        <charset val="0"/>
      </rPr>
      <t>人</t>
    </r>
  </si>
  <si>
    <t>社会福利自费入住老年人数</t>
  </si>
  <si>
    <r>
      <rPr>
        <sz val="10"/>
        <color rgb="FF000000"/>
        <rFont val="Times New Roman"/>
        <charset val="0"/>
      </rPr>
      <t>≥14</t>
    </r>
    <r>
      <rPr>
        <sz val="10"/>
        <color rgb="FF000000"/>
        <rFont val="宋体"/>
        <charset val="0"/>
      </rPr>
      <t>人</t>
    </r>
  </si>
  <si>
    <r>
      <rPr>
        <sz val="10"/>
        <color rgb="FF000000"/>
        <rFont val="Times New Roman"/>
        <charset val="0"/>
      </rPr>
      <t>14</t>
    </r>
    <r>
      <rPr>
        <sz val="10"/>
        <color rgb="FF000000"/>
        <rFont val="宋体"/>
        <charset val="0"/>
      </rPr>
      <t>人</t>
    </r>
  </si>
  <si>
    <t>全县彩票销售网点建设和运行维护数</t>
  </si>
  <si>
    <r>
      <rPr>
        <sz val="10"/>
        <color rgb="FF000000"/>
        <rFont val="Times New Roman"/>
        <charset val="0"/>
      </rPr>
      <t>≥30</t>
    </r>
    <r>
      <rPr>
        <sz val="10"/>
        <color rgb="FF000000"/>
        <rFont val="宋体"/>
        <charset val="0"/>
      </rPr>
      <t>个</t>
    </r>
  </si>
  <si>
    <r>
      <rPr>
        <sz val="10"/>
        <color rgb="FF000000"/>
        <rFont val="Times New Roman"/>
        <charset val="0"/>
      </rPr>
      <t>30</t>
    </r>
    <r>
      <rPr>
        <sz val="10"/>
        <color rgb="FF000000"/>
        <rFont val="宋体"/>
        <charset val="0"/>
      </rPr>
      <t>个</t>
    </r>
  </si>
  <si>
    <t>享受农村低保人数</t>
  </si>
  <si>
    <r>
      <rPr>
        <sz val="10"/>
        <color rgb="FF000000"/>
        <rFont val="Times New Roman"/>
        <charset val="0"/>
      </rPr>
      <t>≥14066</t>
    </r>
    <r>
      <rPr>
        <sz val="10"/>
        <color rgb="FF000000"/>
        <rFont val="宋体"/>
        <charset val="0"/>
      </rPr>
      <t>人</t>
    </r>
  </si>
  <si>
    <r>
      <rPr>
        <sz val="10"/>
        <color rgb="FF000000"/>
        <rFont val="Times New Roman"/>
        <charset val="0"/>
      </rPr>
      <t>14066</t>
    </r>
    <r>
      <rPr>
        <sz val="10"/>
        <color rgb="FF000000"/>
        <rFont val="宋体"/>
        <charset val="0"/>
      </rPr>
      <t>人</t>
    </r>
  </si>
  <si>
    <t>享受城市低保人数</t>
  </si>
  <si>
    <r>
      <rPr>
        <sz val="10"/>
        <color rgb="FF000000"/>
        <rFont val="Times New Roman"/>
        <charset val="0"/>
      </rPr>
      <t>≥1043</t>
    </r>
    <r>
      <rPr>
        <sz val="10"/>
        <color rgb="FF000000"/>
        <rFont val="宋体"/>
        <charset val="0"/>
      </rPr>
      <t>人</t>
    </r>
  </si>
  <si>
    <r>
      <rPr>
        <sz val="10"/>
        <color rgb="FF000000"/>
        <rFont val="Times New Roman"/>
        <charset val="0"/>
      </rPr>
      <t>1043</t>
    </r>
    <r>
      <rPr>
        <sz val="10"/>
        <color rgb="FF000000"/>
        <rFont val="宋体"/>
        <charset val="0"/>
      </rPr>
      <t>人</t>
    </r>
  </si>
  <si>
    <t>享受农村特困供养人数</t>
  </si>
  <si>
    <r>
      <rPr>
        <sz val="10"/>
        <color rgb="FF000000"/>
        <rFont val="Times New Roman"/>
        <charset val="0"/>
      </rPr>
      <t>≥851</t>
    </r>
    <r>
      <rPr>
        <sz val="10"/>
        <color rgb="FF000000"/>
        <rFont val="宋体"/>
        <charset val="0"/>
      </rPr>
      <t>人</t>
    </r>
  </si>
  <si>
    <r>
      <rPr>
        <sz val="10"/>
        <color rgb="FF000000"/>
        <rFont val="Times New Roman"/>
        <charset val="0"/>
      </rPr>
      <t>851</t>
    </r>
    <r>
      <rPr>
        <sz val="10"/>
        <color rgb="FF000000"/>
        <rFont val="宋体"/>
        <charset val="0"/>
      </rPr>
      <t>人</t>
    </r>
  </si>
  <si>
    <t>享受城市特困供养人数</t>
  </si>
  <si>
    <r>
      <rPr>
        <sz val="10"/>
        <color rgb="FF000000"/>
        <rFont val="Times New Roman"/>
        <charset val="0"/>
      </rPr>
      <t>≥32</t>
    </r>
    <r>
      <rPr>
        <sz val="10"/>
        <color rgb="FF000000"/>
        <rFont val="宋体"/>
        <charset val="0"/>
      </rPr>
      <t>人</t>
    </r>
  </si>
  <si>
    <r>
      <rPr>
        <sz val="10"/>
        <color rgb="FF000000"/>
        <rFont val="Times New Roman"/>
        <charset val="0"/>
      </rPr>
      <t>32</t>
    </r>
    <r>
      <rPr>
        <sz val="10"/>
        <color rgb="FF000000"/>
        <rFont val="宋体"/>
        <charset val="0"/>
      </rPr>
      <t>人</t>
    </r>
  </si>
  <si>
    <t>享受临时救助户数</t>
  </si>
  <si>
    <r>
      <rPr>
        <sz val="10"/>
        <color rgb="FF000000"/>
        <rFont val="Times New Roman"/>
        <charset val="0"/>
      </rPr>
      <t>≥2307</t>
    </r>
    <r>
      <rPr>
        <sz val="10"/>
        <color rgb="FF000000"/>
        <rFont val="宋体"/>
        <charset val="0"/>
      </rPr>
      <t>户</t>
    </r>
  </si>
  <si>
    <r>
      <rPr>
        <sz val="10"/>
        <color rgb="FF000000"/>
        <rFont val="Times New Roman"/>
        <charset val="0"/>
      </rPr>
      <t>2307</t>
    </r>
    <r>
      <rPr>
        <sz val="10"/>
        <color rgb="FF000000"/>
        <rFont val="宋体"/>
        <charset val="0"/>
      </rPr>
      <t>户</t>
    </r>
  </si>
  <si>
    <t>流浪乞讨救助对象人数</t>
  </si>
  <si>
    <r>
      <rPr>
        <sz val="10"/>
        <color rgb="FF000000"/>
        <rFont val="Times New Roman"/>
        <charset val="0"/>
      </rPr>
      <t>≥24</t>
    </r>
    <r>
      <rPr>
        <sz val="10"/>
        <color rgb="FF000000"/>
        <rFont val="宋体"/>
        <charset val="0"/>
      </rPr>
      <t>人</t>
    </r>
  </si>
  <si>
    <r>
      <rPr>
        <sz val="10"/>
        <color rgb="FF000000"/>
        <rFont val="Times New Roman"/>
        <charset val="0"/>
      </rPr>
      <t>24</t>
    </r>
    <r>
      <rPr>
        <sz val="10"/>
        <color rgb="FF000000"/>
        <rFont val="宋体"/>
        <charset val="0"/>
      </rPr>
      <t>人</t>
    </r>
  </si>
  <si>
    <t>享受孤儿生活补助人数</t>
  </si>
  <si>
    <r>
      <rPr>
        <sz val="10"/>
        <color rgb="FF000000"/>
        <rFont val="Times New Roman"/>
        <charset val="0"/>
      </rPr>
      <t>≥110</t>
    </r>
    <r>
      <rPr>
        <sz val="10"/>
        <color rgb="FF000000"/>
        <rFont val="宋体"/>
        <charset val="0"/>
      </rPr>
      <t>人</t>
    </r>
  </si>
  <si>
    <r>
      <rPr>
        <sz val="10"/>
        <color rgb="FF000000"/>
        <rFont val="Times New Roman"/>
        <charset val="0"/>
      </rPr>
      <t>110</t>
    </r>
    <r>
      <rPr>
        <sz val="10"/>
        <color rgb="FF000000"/>
        <rFont val="宋体"/>
        <charset val="0"/>
      </rPr>
      <t>人</t>
    </r>
  </si>
  <si>
    <t>享受80-99岁周岁高龄老人保健补贴人数</t>
  </si>
  <si>
    <r>
      <rPr>
        <sz val="10"/>
        <color rgb="FF000000"/>
        <rFont val="Times New Roman"/>
        <charset val="0"/>
      </rPr>
      <t>≥4302</t>
    </r>
    <r>
      <rPr>
        <sz val="10"/>
        <color rgb="FF000000"/>
        <rFont val="宋体"/>
        <charset val="0"/>
      </rPr>
      <t>人</t>
    </r>
  </si>
  <si>
    <r>
      <rPr>
        <sz val="10"/>
        <color rgb="FF000000"/>
        <rFont val="Times New Roman"/>
        <charset val="0"/>
      </rPr>
      <t>4302</t>
    </r>
    <r>
      <rPr>
        <sz val="10"/>
        <color rgb="FF000000"/>
        <rFont val="宋体"/>
        <charset val="0"/>
      </rPr>
      <t>人</t>
    </r>
  </si>
  <si>
    <t>享受100岁及以上高龄长寿补贴人数</t>
  </si>
  <si>
    <r>
      <rPr>
        <sz val="10"/>
        <color rgb="FF000000"/>
        <rFont val="Times New Roman"/>
        <charset val="0"/>
      </rPr>
      <t>≥13</t>
    </r>
    <r>
      <rPr>
        <sz val="10"/>
        <color rgb="FF000000"/>
        <rFont val="宋体"/>
        <charset val="0"/>
      </rPr>
      <t>人</t>
    </r>
  </si>
  <si>
    <r>
      <rPr>
        <sz val="10"/>
        <color rgb="FF000000"/>
        <rFont val="Times New Roman"/>
        <charset val="0"/>
      </rPr>
      <t>13</t>
    </r>
    <r>
      <rPr>
        <sz val="10"/>
        <color rgb="FF000000"/>
        <rFont val="宋体"/>
        <charset val="0"/>
      </rPr>
      <t>人</t>
    </r>
  </si>
  <si>
    <t>享受经济困难老年人服务补贴人数</t>
  </si>
  <si>
    <r>
      <rPr>
        <sz val="10"/>
        <color rgb="FF000000"/>
        <rFont val="Times New Roman"/>
        <charset val="0"/>
      </rPr>
      <t>≥983</t>
    </r>
    <r>
      <rPr>
        <sz val="10"/>
        <color rgb="FF000000"/>
        <rFont val="宋体"/>
        <charset val="0"/>
      </rPr>
      <t>人</t>
    </r>
  </si>
  <si>
    <r>
      <rPr>
        <sz val="10"/>
        <color rgb="FF000000"/>
        <rFont val="Times New Roman"/>
        <charset val="0"/>
      </rPr>
      <t>983</t>
    </r>
    <r>
      <rPr>
        <sz val="10"/>
        <color rgb="FF000000"/>
        <rFont val="宋体"/>
        <charset val="0"/>
      </rPr>
      <t>人</t>
    </r>
  </si>
  <si>
    <t>政策宣传次数</t>
  </si>
  <si>
    <r>
      <rPr>
        <sz val="10"/>
        <color rgb="FF000000"/>
        <rFont val="Times New Roman"/>
        <charset val="0"/>
      </rPr>
      <t>≥8</t>
    </r>
    <r>
      <rPr>
        <sz val="10"/>
        <color rgb="FF000000"/>
        <rFont val="宋体"/>
        <charset val="0"/>
      </rPr>
      <t>次</t>
    </r>
  </si>
  <si>
    <r>
      <rPr>
        <sz val="10"/>
        <color rgb="FF000000"/>
        <rFont val="Times New Roman"/>
        <charset val="0"/>
      </rPr>
      <t>8</t>
    </r>
    <r>
      <rPr>
        <sz val="10"/>
        <color rgb="FF000000"/>
        <rFont val="宋体"/>
        <charset val="0"/>
      </rPr>
      <t>次</t>
    </r>
  </si>
  <si>
    <t>残疾人两项补贴获补人数</t>
  </si>
  <si>
    <r>
      <rPr>
        <sz val="10"/>
        <color rgb="FF000000"/>
        <rFont val="Times New Roman"/>
        <charset val="0"/>
      </rPr>
      <t>≥5065</t>
    </r>
    <r>
      <rPr>
        <sz val="10"/>
        <color rgb="FF000000"/>
        <rFont val="宋体"/>
        <charset val="0"/>
      </rPr>
      <t>人</t>
    </r>
  </si>
  <si>
    <r>
      <rPr>
        <sz val="10"/>
        <color rgb="FF000000"/>
        <rFont val="Times New Roman"/>
        <charset val="0"/>
      </rPr>
      <t>5065</t>
    </r>
    <r>
      <rPr>
        <sz val="10"/>
        <color rgb="FF000000"/>
        <rFont val="宋体"/>
        <charset val="0"/>
      </rPr>
      <t>人</t>
    </r>
  </si>
  <si>
    <t>购置殡仪车数</t>
  </si>
  <si>
    <r>
      <rPr>
        <sz val="10"/>
        <color rgb="FF000000"/>
        <rFont val="Times New Roman"/>
        <charset val="0"/>
      </rPr>
      <t>≥2</t>
    </r>
    <r>
      <rPr>
        <sz val="10"/>
        <color rgb="FF000000"/>
        <rFont val="宋体"/>
        <charset val="0"/>
      </rPr>
      <t>辆</t>
    </r>
  </si>
  <si>
    <r>
      <rPr>
        <sz val="10"/>
        <color rgb="FF000000"/>
        <rFont val="Times New Roman"/>
        <charset val="0"/>
      </rPr>
      <t>2</t>
    </r>
    <r>
      <rPr>
        <sz val="10"/>
        <color rgb="FF000000"/>
        <rFont val="宋体"/>
        <charset val="0"/>
      </rPr>
      <t>辆</t>
    </r>
  </si>
  <si>
    <t>项目安全事故发生次数</t>
  </si>
  <si>
    <r>
      <rPr>
        <sz val="10"/>
        <color rgb="FF000000"/>
        <rFont val="Times New Roman"/>
        <charset val="0"/>
      </rPr>
      <t>≤0</t>
    </r>
    <r>
      <rPr>
        <sz val="10"/>
        <color rgb="FF000000"/>
        <rFont val="宋体"/>
        <charset val="0"/>
      </rPr>
      <t>次</t>
    </r>
  </si>
  <si>
    <r>
      <rPr>
        <sz val="10"/>
        <color rgb="FF000000"/>
        <rFont val="Times New Roman"/>
        <charset val="0"/>
      </rPr>
      <t>0</t>
    </r>
    <r>
      <rPr>
        <sz val="10"/>
        <color rgb="FF000000"/>
        <rFont val="宋体"/>
        <charset val="0"/>
      </rPr>
      <t>次</t>
    </r>
  </si>
  <si>
    <t>居家养老服务中心建设数</t>
  </si>
  <si>
    <r>
      <rPr>
        <sz val="10"/>
        <color rgb="FF000000"/>
        <rFont val="Times New Roman"/>
        <charset val="0"/>
      </rPr>
      <t>≥2</t>
    </r>
    <r>
      <rPr>
        <sz val="10"/>
        <color rgb="FF000000"/>
        <rFont val="宋体"/>
        <charset val="0"/>
      </rPr>
      <t>个</t>
    </r>
  </si>
  <si>
    <t>2个</t>
  </si>
  <si>
    <t>社区日间照料中心建设数</t>
  </si>
  <si>
    <r>
      <rPr>
        <sz val="10"/>
        <color rgb="FF000000"/>
        <rFont val="Times New Roman"/>
        <charset val="0"/>
      </rPr>
      <t>≥1</t>
    </r>
    <r>
      <rPr>
        <sz val="10"/>
        <color rgb="FF000000"/>
        <rFont val="宋体"/>
        <charset val="0"/>
      </rPr>
      <t>个</t>
    </r>
  </si>
  <si>
    <r>
      <rPr>
        <sz val="10"/>
        <color rgb="FF000000"/>
        <rFont val="Times New Roman"/>
        <charset val="0"/>
      </rPr>
      <t>1</t>
    </r>
    <r>
      <rPr>
        <sz val="10"/>
        <color rgb="FF000000"/>
        <rFont val="宋体"/>
        <charset val="0"/>
      </rPr>
      <t>个</t>
    </r>
  </si>
  <si>
    <t>享受运营补贴补助的养老机构数</t>
  </si>
  <si>
    <r>
      <rPr>
        <sz val="10"/>
        <color rgb="FF000000"/>
        <rFont val="Times New Roman"/>
        <charset val="0"/>
      </rPr>
      <t>≥6</t>
    </r>
    <r>
      <rPr>
        <sz val="10"/>
        <color rgb="FF000000"/>
        <rFont val="宋体"/>
        <charset val="0"/>
      </rPr>
      <t>个</t>
    </r>
  </si>
  <si>
    <t>6个</t>
  </si>
  <si>
    <t>特殊困难群体火化补助获补对象数</t>
  </si>
  <si>
    <r>
      <rPr>
        <sz val="10"/>
        <color rgb="FF000000"/>
        <rFont val="Times New Roman"/>
        <charset val="0"/>
      </rPr>
      <t>≥30</t>
    </r>
    <r>
      <rPr>
        <sz val="10"/>
        <color rgb="FF000000"/>
        <rFont val="宋体"/>
        <charset val="0"/>
      </rPr>
      <t>人</t>
    </r>
  </si>
  <si>
    <r>
      <rPr>
        <sz val="10"/>
        <color rgb="FF000000"/>
        <rFont val="Times New Roman"/>
        <charset val="0"/>
      </rPr>
      <t>30</t>
    </r>
    <r>
      <rPr>
        <sz val="10"/>
        <color rgb="FF000000"/>
        <rFont val="宋体"/>
        <charset val="0"/>
      </rPr>
      <t>人</t>
    </r>
  </si>
  <si>
    <t>享受“福彩圆梦”孤儿助学金数</t>
  </si>
  <si>
    <r>
      <rPr>
        <sz val="10"/>
        <color rgb="FF000000"/>
        <rFont val="Times New Roman"/>
        <charset val="0"/>
      </rPr>
      <t>≥5</t>
    </r>
    <r>
      <rPr>
        <sz val="10"/>
        <color rgb="FF000000"/>
        <rFont val="宋体"/>
        <charset val="0"/>
      </rPr>
      <t>人</t>
    </r>
  </si>
  <si>
    <r>
      <rPr>
        <sz val="10"/>
        <color rgb="FF000000"/>
        <rFont val="Times New Roman"/>
        <charset val="0"/>
      </rPr>
      <t>6</t>
    </r>
    <r>
      <rPr>
        <sz val="10"/>
        <color rgb="FF000000"/>
        <rFont val="宋体"/>
        <charset val="0"/>
      </rPr>
      <t>人</t>
    </r>
  </si>
  <si>
    <t>殡仪馆火化炉尾气处理更新改造项目数</t>
  </si>
  <si>
    <t>老年适老化改造项目数</t>
  </si>
  <si>
    <r>
      <rPr>
        <sz val="10"/>
        <color rgb="FF000000"/>
        <rFont val="Times New Roman"/>
        <charset val="0"/>
      </rPr>
      <t>≥120</t>
    </r>
    <r>
      <rPr>
        <sz val="10"/>
        <color rgb="FF000000"/>
        <rFont val="宋体"/>
        <charset val="0"/>
      </rPr>
      <t>户</t>
    </r>
  </si>
  <si>
    <r>
      <rPr>
        <sz val="10"/>
        <color rgb="FF000000"/>
        <rFont val="Times New Roman"/>
        <charset val="0"/>
      </rPr>
      <t>120</t>
    </r>
    <r>
      <rPr>
        <sz val="10"/>
        <color rgb="FF000000"/>
        <rFont val="宋体"/>
        <charset val="0"/>
      </rPr>
      <t>户</t>
    </r>
  </si>
  <si>
    <t>建设现代边境小康村项目数</t>
  </si>
  <si>
    <r>
      <rPr>
        <sz val="10"/>
        <color rgb="FF000000"/>
        <rFont val="Times New Roman"/>
        <charset val="0"/>
      </rPr>
      <t>≥4</t>
    </r>
    <r>
      <rPr>
        <sz val="10"/>
        <color rgb="FF000000"/>
        <rFont val="宋体"/>
        <charset val="0"/>
      </rPr>
      <t>个</t>
    </r>
  </si>
  <si>
    <r>
      <rPr>
        <sz val="10"/>
        <color rgb="FF000000"/>
        <rFont val="Times New Roman"/>
        <charset val="0"/>
      </rPr>
      <t>4</t>
    </r>
    <r>
      <rPr>
        <sz val="10"/>
        <color rgb="FF000000"/>
        <rFont val="宋体"/>
        <charset val="0"/>
      </rPr>
      <t>个</t>
    </r>
  </si>
  <si>
    <r>
      <rPr>
        <sz val="10"/>
        <color rgb="FF000000"/>
        <rFont val="方正仿宋_GBK"/>
        <charset val="134"/>
      </rPr>
      <t>质量</t>
    </r>
    <r>
      <rPr>
        <sz val="10"/>
        <color rgb="FF000000"/>
        <rFont val="方正仿宋_GBK"/>
        <charset val="134"/>
      </rPr>
      <t>指标</t>
    </r>
  </si>
  <si>
    <t>补助对象准确率</t>
  </si>
  <si>
    <t>≥99%</t>
  </si>
  <si>
    <t>资金兑现准确率</t>
  </si>
  <si>
    <t>补助标准执行合规率</t>
  </si>
  <si>
    <t>＝100%</t>
  </si>
  <si>
    <t>补助资金社会化发放率</t>
  </si>
  <si>
    <t>救助事项公示度</t>
  </si>
  <si>
    <t>项目竣工验收合格率</t>
  </si>
  <si>
    <r>
      <rPr>
        <sz val="10"/>
        <color rgb="FF000000"/>
        <rFont val="方正仿宋_GBK"/>
        <charset val="134"/>
      </rPr>
      <t>时效</t>
    </r>
    <r>
      <rPr>
        <sz val="10"/>
        <color rgb="FF000000"/>
        <rFont val="方正仿宋_GBK"/>
        <charset val="134"/>
      </rPr>
      <t>指标</t>
    </r>
  </si>
  <si>
    <t>补助资金发放及时率</t>
  </si>
  <si>
    <t>转办督办时限</t>
  </si>
  <si>
    <r>
      <rPr>
        <sz val="10"/>
        <color rgb="FF000000"/>
        <rFont val="Times New Roman"/>
        <charset val="0"/>
      </rPr>
      <t>≤30</t>
    </r>
    <r>
      <rPr>
        <sz val="10"/>
        <color rgb="FF000000"/>
        <rFont val="宋体"/>
        <charset val="0"/>
      </rPr>
      <t>天内</t>
    </r>
  </si>
  <si>
    <r>
      <rPr>
        <sz val="10"/>
        <color rgb="FF000000"/>
        <rFont val="Times New Roman"/>
        <charset val="0"/>
      </rPr>
      <t>30</t>
    </r>
    <r>
      <rPr>
        <sz val="10"/>
        <color rgb="FF000000"/>
        <rFont val="宋体"/>
        <charset val="0"/>
      </rPr>
      <t>天内</t>
    </r>
  </si>
  <si>
    <t>项目开展及时率</t>
  </si>
  <si>
    <t>项目计划开工率</t>
  </si>
  <si>
    <t>项目计划完工率</t>
  </si>
  <si>
    <r>
      <rPr>
        <sz val="10"/>
        <color rgb="FF000000"/>
        <rFont val="方正仿宋_GBK"/>
        <charset val="134"/>
      </rPr>
      <t>成本</t>
    </r>
    <r>
      <rPr>
        <sz val="10"/>
        <color rgb="FF000000"/>
        <rFont val="方正仿宋_GBK"/>
        <charset val="134"/>
      </rPr>
      <t>指标</t>
    </r>
  </si>
  <si>
    <t>农村低保发放标准（A类）</t>
  </si>
  <si>
    <r>
      <rPr>
        <sz val="10"/>
        <color rgb="FF000000"/>
        <rFont val="Times New Roman"/>
        <charset val="0"/>
      </rPr>
      <t>≥506</t>
    </r>
    <r>
      <rPr>
        <sz val="10"/>
        <color rgb="FF000000"/>
        <rFont val="宋体"/>
        <charset val="0"/>
      </rPr>
      <t>元</t>
    </r>
    <r>
      <rPr>
        <sz val="10"/>
        <color rgb="FF000000"/>
        <rFont val="Times New Roman"/>
        <charset val="0"/>
      </rPr>
      <t>/</t>
    </r>
    <r>
      <rPr>
        <sz val="10"/>
        <color rgb="FF000000"/>
        <rFont val="宋体"/>
        <charset val="0"/>
      </rPr>
      <t>人</t>
    </r>
    <r>
      <rPr>
        <sz val="10"/>
        <color rgb="FF000000"/>
        <rFont val="Times New Roman"/>
        <charset val="0"/>
      </rPr>
      <t>·</t>
    </r>
    <r>
      <rPr>
        <sz val="10"/>
        <color rgb="FF000000"/>
        <rFont val="宋体"/>
        <charset val="0"/>
      </rPr>
      <t>月</t>
    </r>
  </si>
  <si>
    <r>
      <rPr>
        <sz val="10"/>
        <color rgb="FF000000"/>
        <rFont val="Times New Roman"/>
        <charset val="0"/>
      </rPr>
      <t>506</t>
    </r>
    <r>
      <rPr>
        <sz val="10"/>
        <color rgb="FF000000"/>
        <rFont val="宋体"/>
        <charset val="0"/>
      </rPr>
      <t>元</t>
    </r>
    <r>
      <rPr>
        <sz val="10"/>
        <color rgb="FF000000"/>
        <rFont val="Times New Roman"/>
        <charset val="0"/>
      </rPr>
      <t>/</t>
    </r>
    <r>
      <rPr>
        <sz val="10"/>
        <color rgb="FF000000"/>
        <rFont val="宋体"/>
        <charset val="0"/>
      </rPr>
      <t>人</t>
    </r>
    <r>
      <rPr>
        <sz val="10"/>
        <color rgb="FF000000"/>
        <rFont val="Times New Roman"/>
        <charset val="0"/>
      </rPr>
      <t>·</t>
    </r>
    <r>
      <rPr>
        <sz val="10"/>
        <color rgb="FF000000"/>
        <rFont val="宋体"/>
        <charset val="0"/>
      </rPr>
      <t>月</t>
    </r>
  </si>
  <si>
    <t>农村低保发放标准（B类）</t>
  </si>
  <si>
    <r>
      <rPr>
        <sz val="10"/>
        <color rgb="FF000000"/>
        <rFont val="Times New Roman"/>
        <charset val="0"/>
      </rPr>
      <t>≥328</t>
    </r>
    <r>
      <rPr>
        <sz val="10"/>
        <color rgb="FF000000"/>
        <rFont val="宋体"/>
        <charset val="0"/>
      </rPr>
      <t>元</t>
    </r>
    <r>
      <rPr>
        <sz val="10"/>
        <color rgb="FF000000"/>
        <rFont val="Times New Roman"/>
        <charset val="0"/>
      </rPr>
      <t>/</t>
    </r>
    <r>
      <rPr>
        <sz val="10"/>
        <color rgb="FF000000"/>
        <rFont val="宋体"/>
        <charset val="0"/>
      </rPr>
      <t>人</t>
    </r>
    <r>
      <rPr>
        <sz val="10"/>
        <color rgb="FF000000"/>
        <rFont val="Times New Roman"/>
        <charset val="0"/>
      </rPr>
      <t>·</t>
    </r>
    <r>
      <rPr>
        <sz val="10"/>
        <color rgb="FF000000"/>
        <rFont val="宋体"/>
        <charset val="0"/>
      </rPr>
      <t>月</t>
    </r>
  </si>
  <si>
    <r>
      <rPr>
        <sz val="10"/>
        <color rgb="FF000000"/>
        <rFont val="Times New Roman"/>
        <charset val="0"/>
      </rPr>
      <t>328</t>
    </r>
    <r>
      <rPr>
        <sz val="10"/>
        <color rgb="FF000000"/>
        <rFont val="宋体"/>
        <charset val="0"/>
      </rPr>
      <t>元</t>
    </r>
    <r>
      <rPr>
        <sz val="10"/>
        <color rgb="FF000000"/>
        <rFont val="Times New Roman"/>
        <charset val="0"/>
      </rPr>
      <t>/</t>
    </r>
    <r>
      <rPr>
        <sz val="10"/>
        <color rgb="FF000000"/>
        <rFont val="宋体"/>
        <charset val="0"/>
      </rPr>
      <t>人</t>
    </r>
    <r>
      <rPr>
        <sz val="10"/>
        <color rgb="FF000000"/>
        <rFont val="Times New Roman"/>
        <charset val="0"/>
      </rPr>
      <t>·</t>
    </r>
    <r>
      <rPr>
        <sz val="10"/>
        <color rgb="FF000000"/>
        <rFont val="宋体"/>
        <charset val="0"/>
      </rPr>
      <t>月</t>
    </r>
  </si>
  <si>
    <t>农村低保发放标准(C类）</t>
  </si>
  <si>
    <r>
      <rPr>
        <sz val="10"/>
        <color rgb="FF000000"/>
        <rFont val="Times New Roman"/>
        <charset val="0"/>
      </rPr>
      <t>≥248</t>
    </r>
    <r>
      <rPr>
        <sz val="10"/>
        <color rgb="FF000000"/>
        <rFont val="宋体"/>
        <charset val="0"/>
      </rPr>
      <t>元</t>
    </r>
    <r>
      <rPr>
        <sz val="10"/>
        <color rgb="FF000000"/>
        <rFont val="Times New Roman"/>
        <charset val="0"/>
      </rPr>
      <t>/</t>
    </r>
    <r>
      <rPr>
        <sz val="10"/>
        <color rgb="FF000000"/>
        <rFont val="宋体"/>
        <charset val="0"/>
      </rPr>
      <t>人</t>
    </r>
    <r>
      <rPr>
        <sz val="10"/>
        <color rgb="FF000000"/>
        <rFont val="Times New Roman"/>
        <charset val="0"/>
      </rPr>
      <t>·</t>
    </r>
    <r>
      <rPr>
        <sz val="10"/>
        <color rgb="FF000000"/>
        <rFont val="宋体"/>
        <charset val="0"/>
      </rPr>
      <t>月</t>
    </r>
  </si>
  <si>
    <r>
      <rPr>
        <sz val="10"/>
        <color rgb="FF000000"/>
        <rFont val="Times New Roman"/>
        <charset val="0"/>
      </rPr>
      <t>248</t>
    </r>
    <r>
      <rPr>
        <sz val="10"/>
        <color rgb="FF000000"/>
        <rFont val="宋体"/>
        <charset val="0"/>
      </rPr>
      <t>元</t>
    </r>
    <r>
      <rPr>
        <sz val="10"/>
        <color rgb="FF000000"/>
        <rFont val="Times New Roman"/>
        <charset val="0"/>
      </rPr>
      <t>/</t>
    </r>
    <r>
      <rPr>
        <sz val="10"/>
        <color rgb="FF000000"/>
        <rFont val="宋体"/>
        <charset val="0"/>
      </rPr>
      <t>人</t>
    </r>
    <r>
      <rPr>
        <sz val="10"/>
        <color rgb="FF000000"/>
        <rFont val="Times New Roman"/>
        <charset val="0"/>
      </rPr>
      <t>·</t>
    </r>
    <r>
      <rPr>
        <sz val="10"/>
        <color rgb="FF000000"/>
        <rFont val="宋体"/>
        <charset val="0"/>
      </rPr>
      <t>月</t>
    </r>
  </si>
  <si>
    <t>城市低保发放标准（原则上按家庭人均月收入不足762元补足762元）</t>
  </si>
  <si>
    <t>达到标准</t>
  </si>
  <si>
    <t>集中特困供养人员生活补贴发放标准</t>
  </si>
  <si>
    <r>
      <rPr>
        <sz val="10"/>
        <color rgb="FF000000"/>
        <rFont val="Times New Roman"/>
        <charset val="0"/>
      </rPr>
      <t>≥1090</t>
    </r>
    <r>
      <rPr>
        <sz val="10"/>
        <color rgb="FF000000"/>
        <rFont val="宋体"/>
        <charset val="0"/>
      </rPr>
      <t>元</t>
    </r>
    <r>
      <rPr>
        <sz val="10"/>
        <color rgb="FF000000"/>
        <rFont val="Times New Roman"/>
        <charset val="0"/>
      </rPr>
      <t>/</t>
    </r>
    <r>
      <rPr>
        <sz val="10"/>
        <color rgb="FF000000"/>
        <rFont val="宋体"/>
        <charset val="0"/>
      </rPr>
      <t>人</t>
    </r>
    <r>
      <rPr>
        <sz val="10"/>
        <color rgb="FF000000"/>
        <rFont val="Times New Roman"/>
        <charset val="0"/>
      </rPr>
      <t>·</t>
    </r>
    <r>
      <rPr>
        <sz val="10"/>
        <color rgb="FF000000"/>
        <rFont val="宋体"/>
        <charset val="0"/>
      </rPr>
      <t>月</t>
    </r>
  </si>
  <si>
    <r>
      <rPr>
        <sz val="10"/>
        <color rgb="FF000000"/>
        <rFont val="Times New Roman"/>
        <charset val="0"/>
      </rPr>
      <t>1090</t>
    </r>
    <r>
      <rPr>
        <sz val="10"/>
        <color rgb="FF000000"/>
        <rFont val="宋体"/>
        <charset val="0"/>
      </rPr>
      <t>元</t>
    </r>
    <r>
      <rPr>
        <sz val="10"/>
        <color rgb="FF000000"/>
        <rFont val="Times New Roman"/>
        <charset val="0"/>
      </rPr>
      <t>/</t>
    </r>
    <r>
      <rPr>
        <sz val="10"/>
        <color rgb="FF000000"/>
        <rFont val="宋体"/>
        <charset val="0"/>
      </rPr>
      <t>人</t>
    </r>
    <r>
      <rPr>
        <sz val="10"/>
        <color rgb="FF000000"/>
        <rFont val="Times New Roman"/>
        <charset val="0"/>
      </rPr>
      <t>·</t>
    </r>
    <r>
      <rPr>
        <sz val="10"/>
        <color rgb="FF000000"/>
        <rFont val="宋体"/>
        <charset val="0"/>
      </rPr>
      <t>月</t>
    </r>
  </si>
  <si>
    <t>集中特困供养人员护理补贴发放标准（1档）</t>
  </si>
  <si>
    <r>
      <rPr>
        <sz val="10"/>
        <color rgb="FF000000"/>
        <rFont val="Times New Roman"/>
        <charset val="0"/>
      </rPr>
      <t>≥950</t>
    </r>
    <r>
      <rPr>
        <sz val="10"/>
        <color rgb="FF000000"/>
        <rFont val="宋体"/>
        <charset val="0"/>
      </rPr>
      <t>元</t>
    </r>
    <r>
      <rPr>
        <sz val="10"/>
        <color rgb="FF000000"/>
        <rFont val="Times New Roman"/>
        <charset val="0"/>
      </rPr>
      <t>/</t>
    </r>
    <r>
      <rPr>
        <sz val="10"/>
        <color rgb="FF000000"/>
        <rFont val="宋体"/>
        <charset val="0"/>
      </rPr>
      <t>人</t>
    </r>
    <r>
      <rPr>
        <sz val="10"/>
        <color rgb="FF000000"/>
        <rFont val="Times New Roman"/>
        <charset val="0"/>
      </rPr>
      <t>·</t>
    </r>
    <r>
      <rPr>
        <sz val="10"/>
        <color rgb="FF000000"/>
        <rFont val="宋体"/>
        <charset val="0"/>
      </rPr>
      <t>月</t>
    </r>
  </si>
  <si>
    <r>
      <rPr>
        <sz val="10"/>
        <color rgb="FF000000"/>
        <rFont val="Times New Roman"/>
        <charset val="0"/>
      </rPr>
      <t>950</t>
    </r>
    <r>
      <rPr>
        <sz val="10"/>
        <color rgb="FF000000"/>
        <rFont val="宋体"/>
        <charset val="0"/>
      </rPr>
      <t>元</t>
    </r>
    <r>
      <rPr>
        <sz val="10"/>
        <color rgb="FF000000"/>
        <rFont val="Times New Roman"/>
        <charset val="0"/>
      </rPr>
      <t>/</t>
    </r>
    <r>
      <rPr>
        <sz val="10"/>
        <color rgb="FF000000"/>
        <rFont val="宋体"/>
        <charset val="0"/>
      </rPr>
      <t>人</t>
    </r>
    <r>
      <rPr>
        <sz val="10"/>
        <color rgb="FF000000"/>
        <rFont val="Times New Roman"/>
        <charset val="0"/>
      </rPr>
      <t>·</t>
    </r>
    <r>
      <rPr>
        <sz val="10"/>
        <color rgb="FF000000"/>
        <rFont val="宋体"/>
        <charset val="0"/>
      </rPr>
      <t>月</t>
    </r>
  </si>
  <si>
    <t>集中特困供养人员护理补贴发放标准（2档）</t>
  </si>
  <si>
    <r>
      <rPr>
        <sz val="10"/>
        <color rgb="FF000000"/>
        <rFont val="Times New Roman"/>
        <charset val="0"/>
      </rPr>
      <t>≥475</t>
    </r>
    <r>
      <rPr>
        <sz val="10"/>
        <color rgb="FF000000"/>
        <rFont val="宋体"/>
        <charset val="0"/>
      </rPr>
      <t>元</t>
    </r>
    <r>
      <rPr>
        <sz val="10"/>
        <color rgb="FF000000"/>
        <rFont val="Times New Roman"/>
        <charset val="0"/>
      </rPr>
      <t>/</t>
    </r>
    <r>
      <rPr>
        <sz val="10"/>
        <color rgb="FF000000"/>
        <rFont val="宋体"/>
        <charset val="0"/>
      </rPr>
      <t>人</t>
    </r>
    <r>
      <rPr>
        <sz val="10"/>
        <color rgb="FF000000"/>
        <rFont val="Times New Roman"/>
        <charset val="0"/>
      </rPr>
      <t>·</t>
    </r>
    <r>
      <rPr>
        <sz val="10"/>
        <color rgb="FF000000"/>
        <rFont val="宋体"/>
        <charset val="0"/>
      </rPr>
      <t>月</t>
    </r>
  </si>
  <si>
    <r>
      <rPr>
        <sz val="10"/>
        <color rgb="FF000000"/>
        <rFont val="Times New Roman"/>
        <charset val="0"/>
      </rPr>
      <t>475</t>
    </r>
    <r>
      <rPr>
        <sz val="10"/>
        <color rgb="FF000000"/>
        <rFont val="宋体"/>
        <charset val="0"/>
      </rPr>
      <t>元</t>
    </r>
    <r>
      <rPr>
        <sz val="10"/>
        <color rgb="FF000000"/>
        <rFont val="Times New Roman"/>
        <charset val="0"/>
      </rPr>
      <t>/</t>
    </r>
    <r>
      <rPr>
        <sz val="10"/>
        <color rgb="FF000000"/>
        <rFont val="宋体"/>
        <charset val="0"/>
      </rPr>
      <t>人</t>
    </r>
    <r>
      <rPr>
        <sz val="10"/>
        <color rgb="FF000000"/>
        <rFont val="Times New Roman"/>
        <charset val="0"/>
      </rPr>
      <t>·</t>
    </r>
    <r>
      <rPr>
        <sz val="10"/>
        <color rgb="FF000000"/>
        <rFont val="宋体"/>
        <charset val="0"/>
      </rPr>
      <t>月</t>
    </r>
  </si>
  <si>
    <t>集中特困供养人员护理补贴发放标准（3档）</t>
  </si>
  <si>
    <r>
      <rPr>
        <sz val="10"/>
        <color rgb="FF000000"/>
        <rFont val="Times New Roman"/>
        <charset val="0"/>
      </rPr>
      <t>≥285</t>
    </r>
    <r>
      <rPr>
        <sz val="10"/>
        <color rgb="FF000000"/>
        <rFont val="宋体"/>
        <charset val="0"/>
      </rPr>
      <t>元</t>
    </r>
    <r>
      <rPr>
        <sz val="10"/>
        <color rgb="FF000000"/>
        <rFont val="Times New Roman"/>
        <charset val="0"/>
      </rPr>
      <t>/</t>
    </r>
    <r>
      <rPr>
        <sz val="10"/>
        <color rgb="FF000000"/>
        <rFont val="宋体"/>
        <charset val="0"/>
      </rPr>
      <t>人</t>
    </r>
    <r>
      <rPr>
        <sz val="10"/>
        <color rgb="FF000000"/>
        <rFont val="Times New Roman"/>
        <charset val="0"/>
      </rPr>
      <t>·</t>
    </r>
    <r>
      <rPr>
        <sz val="10"/>
        <color rgb="FF000000"/>
        <rFont val="宋体"/>
        <charset val="0"/>
      </rPr>
      <t>月</t>
    </r>
  </si>
  <si>
    <r>
      <rPr>
        <sz val="10"/>
        <color rgb="FF000000"/>
        <rFont val="Times New Roman"/>
        <charset val="0"/>
      </rPr>
      <t>285</t>
    </r>
    <r>
      <rPr>
        <sz val="10"/>
        <color rgb="FF000000"/>
        <rFont val="宋体"/>
        <charset val="0"/>
      </rPr>
      <t>元</t>
    </r>
    <r>
      <rPr>
        <sz val="10"/>
        <color rgb="FF000000"/>
        <rFont val="Times New Roman"/>
        <charset val="0"/>
      </rPr>
      <t>/</t>
    </r>
    <r>
      <rPr>
        <sz val="10"/>
        <color rgb="FF000000"/>
        <rFont val="宋体"/>
        <charset val="0"/>
      </rPr>
      <t>人</t>
    </r>
    <r>
      <rPr>
        <sz val="10"/>
        <color rgb="FF000000"/>
        <rFont val="Times New Roman"/>
        <charset val="0"/>
      </rPr>
      <t>·</t>
    </r>
    <r>
      <rPr>
        <sz val="10"/>
        <color rgb="FF000000"/>
        <rFont val="宋体"/>
        <charset val="0"/>
      </rPr>
      <t>月</t>
    </r>
  </si>
  <si>
    <t>分散特困供养人员生活补贴发放标准</t>
  </si>
  <si>
    <r>
      <rPr>
        <sz val="10"/>
        <color rgb="FF000000"/>
        <rFont val="Times New Roman"/>
        <charset val="0"/>
      </rPr>
      <t>≥990</t>
    </r>
    <r>
      <rPr>
        <sz val="10"/>
        <color rgb="FF000000"/>
        <rFont val="宋体"/>
        <charset val="0"/>
      </rPr>
      <t>元</t>
    </r>
    <r>
      <rPr>
        <sz val="10"/>
        <color rgb="FF000000"/>
        <rFont val="Times New Roman"/>
        <charset val="0"/>
      </rPr>
      <t>/</t>
    </r>
    <r>
      <rPr>
        <sz val="10"/>
        <color rgb="FF000000"/>
        <rFont val="宋体"/>
        <charset val="0"/>
      </rPr>
      <t>人</t>
    </r>
    <r>
      <rPr>
        <sz val="10"/>
        <color rgb="FF000000"/>
        <rFont val="Times New Roman"/>
        <charset val="0"/>
      </rPr>
      <t>·</t>
    </r>
    <r>
      <rPr>
        <sz val="10"/>
        <color rgb="FF000000"/>
        <rFont val="宋体"/>
        <charset val="0"/>
      </rPr>
      <t>月</t>
    </r>
  </si>
  <si>
    <r>
      <rPr>
        <sz val="10"/>
        <color rgb="FF000000"/>
        <rFont val="Times New Roman"/>
        <charset val="0"/>
      </rPr>
      <t>990</t>
    </r>
    <r>
      <rPr>
        <sz val="10"/>
        <color rgb="FF000000"/>
        <rFont val="宋体"/>
        <charset val="0"/>
      </rPr>
      <t>元</t>
    </r>
    <r>
      <rPr>
        <sz val="10"/>
        <color rgb="FF000000"/>
        <rFont val="Times New Roman"/>
        <charset val="0"/>
      </rPr>
      <t>/</t>
    </r>
    <r>
      <rPr>
        <sz val="10"/>
        <color rgb="FF000000"/>
        <rFont val="宋体"/>
        <charset val="0"/>
      </rPr>
      <t>人</t>
    </r>
    <r>
      <rPr>
        <sz val="10"/>
        <color rgb="FF000000"/>
        <rFont val="Times New Roman"/>
        <charset val="0"/>
      </rPr>
      <t>·</t>
    </r>
    <r>
      <rPr>
        <sz val="10"/>
        <color rgb="FF000000"/>
        <rFont val="宋体"/>
        <charset val="0"/>
      </rPr>
      <t>月</t>
    </r>
  </si>
  <si>
    <t>分散特困供养人员护理补贴发放标准（1档）</t>
  </si>
  <si>
    <r>
      <rPr>
        <sz val="10"/>
        <color rgb="FF000000"/>
        <rFont val="Times New Roman"/>
        <charset val="0"/>
      </rPr>
      <t>≥171</t>
    </r>
    <r>
      <rPr>
        <sz val="10"/>
        <color rgb="FF000000"/>
        <rFont val="宋体"/>
        <charset val="0"/>
      </rPr>
      <t>元</t>
    </r>
    <r>
      <rPr>
        <sz val="10"/>
        <color rgb="FF000000"/>
        <rFont val="Times New Roman"/>
        <charset val="0"/>
      </rPr>
      <t>/</t>
    </r>
    <r>
      <rPr>
        <sz val="10"/>
        <color rgb="FF000000"/>
        <rFont val="宋体"/>
        <charset val="0"/>
      </rPr>
      <t>人</t>
    </r>
    <r>
      <rPr>
        <sz val="10"/>
        <color rgb="FF000000"/>
        <rFont val="Times New Roman"/>
        <charset val="0"/>
      </rPr>
      <t>·</t>
    </r>
    <r>
      <rPr>
        <sz val="10"/>
        <color rgb="FF000000"/>
        <rFont val="宋体"/>
        <charset val="0"/>
      </rPr>
      <t>月</t>
    </r>
  </si>
  <si>
    <r>
      <rPr>
        <sz val="10"/>
        <color rgb="FF000000"/>
        <rFont val="Times New Roman"/>
        <charset val="0"/>
      </rPr>
      <t>171</t>
    </r>
    <r>
      <rPr>
        <sz val="10"/>
        <color rgb="FF000000"/>
        <rFont val="宋体"/>
        <charset val="0"/>
      </rPr>
      <t>元</t>
    </r>
    <r>
      <rPr>
        <sz val="10"/>
        <color rgb="FF000000"/>
        <rFont val="Times New Roman"/>
        <charset val="0"/>
      </rPr>
      <t>/</t>
    </r>
    <r>
      <rPr>
        <sz val="10"/>
        <color rgb="FF000000"/>
        <rFont val="宋体"/>
        <charset val="0"/>
      </rPr>
      <t>人</t>
    </r>
    <r>
      <rPr>
        <sz val="10"/>
        <color rgb="FF000000"/>
        <rFont val="Times New Roman"/>
        <charset val="0"/>
      </rPr>
      <t>·</t>
    </r>
    <r>
      <rPr>
        <sz val="10"/>
        <color rgb="FF000000"/>
        <rFont val="宋体"/>
        <charset val="0"/>
      </rPr>
      <t>月</t>
    </r>
  </si>
  <si>
    <t>分散特困供养人员护理补贴发放标准（2档）</t>
  </si>
  <si>
    <r>
      <rPr>
        <sz val="10"/>
        <color rgb="FF000000"/>
        <rFont val="Times New Roman"/>
        <charset val="0"/>
      </rPr>
      <t>≥100</t>
    </r>
    <r>
      <rPr>
        <sz val="10"/>
        <color rgb="FF000000"/>
        <rFont val="宋体"/>
        <charset val="0"/>
      </rPr>
      <t>元</t>
    </r>
    <r>
      <rPr>
        <sz val="10"/>
        <color rgb="FF000000"/>
        <rFont val="Times New Roman"/>
        <charset val="0"/>
      </rPr>
      <t>/</t>
    </r>
    <r>
      <rPr>
        <sz val="10"/>
        <color rgb="FF000000"/>
        <rFont val="宋体"/>
        <charset val="0"/>
      </rPr>
      <t>人</t>
    </r>
    <r>
      <rPr>
        <sz val="10"/>
        <color rgb="FF000000"/>
        <rFont val="Times New Roman"/>
        <charset val="0"/>
      </rPr>
      <t>·</t>
    </r>
    <r>
      <rPr>
        <sz val="10"/>
        <color rgb="FF000000"/>
        <rFont val="宋体"/>
        <charset val="0"/>
      </rPr>
      <t>月</t>
    </r>
  </si>
  <si>
    <r>
      <rPr>
        <sz val="10"/>
        <color rgb="FF000000"/>
        <rFont val="Times New Roman"/>
        <charset val="0"/>
      </rPr>
      <t>100</t>
    </r>
    <r>
      <rPr>
        <sz val="10"/>
        <color rgb="FF000000"/>
        <rFont val="宋体"/>
        <charset val="0"/>
      </rPr>
      <t>元</t>
    </r>
    <r>
      <rPr>
        <sz val="10"/>
        <color rgb="FF000000"/>
        <rFont val="Times New Roman"/>
        <charset val="0"/>
      </rPr>
      <t>/</t>
    </r>
    <r>
      <rPr>
        <sz val="10"/>
        <color rgb="FF000000"/>
        <rFont val="宋体"/>
        <charset val="0"/>
      </rPr>
      <t>人</t>
    </r>
    <r>
      <rPr>
        <sz val="10"/>
        <color rgb="FF000000"/>
        <rFont val="Times New Roman"/>
        <charset val="0"/>
      </rPr>
      <t>·</t>
    </r>
    <r>
      <rPr>
        <sz val="10"/>
        <color rgb="FF000000"/>
        <rFont val="宋体"/>
        <charset val="0"/>
      </rPr>
      <t>月</t>
    </r>
  </si>
  <si>
    <t>分散特困供养人员护理补贴发放标准（3档）</t>
  </si>
  <si>
    <r>
      <rPr>
        <sz val="10"/>
        <color rgb="FF000000"/>
        <rFont val="Times New Roman"/>
        <charset val="0"/>
      </rPr>
      <t>≥57</t>
    </r>
    <r>
      <rPr>
        <sz val="10"/>
        <color rgb="FF000000"/>
        <rFont val="宋体"/>
        <charset val="0"/>
      </rPr>
      <t>元</t>
    </r>
    <r>
      <rPr>
        <sz val="10"/>
        <color rgb="FF000000"/>
        <rFont val="Times New Roman"/>
        <charset val="0"/>
      </rPr>
      <t>/</t>
    </r>
    <r>
      <rPr>
        <sz val="10"/>
        <color rgb="FF000000"/>
        <rFont val="宋体"/>
        <charset val="0"/>
      </rPr>
      <t>人</t>
    </r>
    <r>
      <rPr>
        <sz val="10"/>
        <color rgb="FF000000"/>
        <rFont val="Times New Roman"/>
        <charset val="0"/>
      </rPr>
      <t>·</t>
    </r>
    <r>
      <rPr>
        <sz val="10"/>
        <color rgb="FF000000"/>
        <rFont val="宋体"/>
        <charset val="0"/>
      </rPr>
      <t>月</t>
    </r>
  </si>
  <si>
    <r>
      <rPr>
        <sz val="10"/>
        <color rgb="FF000000"/>
        <rFont val="Times New Roman"/>
        <charset val="0"/>
      </rPr>
      <t>57</t>
    </r>
    <r>
      <rPr>
        <sz val="10"/>
        <color rgb="FF000000"/>
        <rFont val="宋体"/>
        <charset val="0"/>
      </rPr>
      <t>元</t>
    </r>
    <r>
      <rPr>
        <sz val="10"/>
        <color rgb="FF000000"/>
        <rFont val="Times New Roman"/>
        <charset val="0"/>
      </rPr>
      <t>/</t>
    </r>
    <r>
      <rPr>
        <sz val="10"/>
        <color rgb="FF000000"/>
        <rFont val="宋体"/>
        <charset val="0"/>
      </rPr>
      <t>人</t>
    </r>
    <r>
      <rPr>
        <sz val="10"/>
        <color rgb="FF000000"/>
        <rFont val="Times New Roman"/>
        <charset val="0"/>
      </rPr>
      <t>·</t>
    </r>
    <r>
      <rPr>
        <sz val="10"/>
        <color rgb="FF000000"/>
        <rFont val="宋体"/>
        <charset val="0"/>
      </rPr>
      <t>月</t>
    </r>
  </si>
  <si>
    <t>孤儿基本生活保障标准</t>
  </si>
  <si>
    <r>
      <rPr>
        <sz val="10"/>
        <color rgb="FF000000"/>
        <rFont val="Times New Roman"/>
        <charset val="0"/>
      </rPr>
      <t>≥1340</t>
    </r>
    <r>
      <rPr>
        <sz val="10"/>
        <color rgb="FF000000"/>
        <rFont val="宋体"/>
        <charset val="0"/>
      </rPr>
      <t>元</t>
    </r>
    <r>
      <rPr>
        <sz val="10"/>
        <color rgb="FF000000"/>
        <rFont val="Times New Roman"/>
        <charset val="0"/>
      </rPr>
      <t>/</t>
    </r>
    <r>
      <rPr>
        <sz val="10"/>
        <color rgb="FF000000"/>
        <rFont val="宋体"/>
        <charset val="0"/>
      </rPr>
      <t>人</t>
    </r>
    <r>
      <rPr>
        <sz val="10"/>
        <color rgb="FF000000"/>
        <rFont val="Times New Roman"/>
        <charset val="0"/>
      </rPr>
      <t>·</t>
    </r>
    <r>
      <rPr>
        <sz val="10"/>
        <color rgb="FF000000"/>
        <rFont val="宋体"/>
        <charset val="0"/>
      </rPr>
      <t>月</t>
    </r>
  </si>
  <si>
    <r>
      <rPr>
        <sz val="10"/>
        <color rgb="FF000000"/>
        <rFont val="Times New Roman"/>
        <charset val="0"/>
      </rPr>
      <t>1340</t>
    </r>
    <r>
      <rPr>
        <sz val="10"/>
        <color rgb="FF000000"/>
        <rFont val="宋体"/>
        <charset val="0"/>
      </rPr>
      <t>元</t>
    </r>
    <r>
      <rPr>
        <sz val="10"/>
        <color rgb="FF000000"/>
        <rFont val="Times New Roman"/>
        <charset val="0"/>
      </rPr>
      <t>/</t>
    </r>
    <r>
      <rPr>
        <sz val="10"/>
        <color rgb="FF000000"/>
        <rFont val="宋体"/>
        <charset val="0"/>
      </rPr>
      <t>人</t>
    </r>
    <r>
      <rPr>
        <sz val="10"/>
        <color rgb="FF000000"/>
        <rFont val="Times New Roman"/>
        <charset val="0"/>
      </rPr>
      <t>·</t>
    </r>
    <r>
      <rPr>
        <sz val="10"/>
        <color rgb="FF000000"/>
        <rFont val="宋体"/>
        <charset val="0"/>
      </rPr>
      <t>月</t>
    </r>
  </si>
  <si>
    <t>80-99岁周岁高龄老人保健补贴发放标准</t>
  </si>
  <si>
    <r>
      <rPr>
        <sz val="10"/>
        <color rgb="FF000000"/>
        <rFont val="宋体"/>
        <charset val="0"/>
      </rPr>
      <t>＝</t>
    </r>
    <r>
      <rPr>
        <sz val="10"/>
        <color rgb="FF000000"/>
        <rFont val="Times New Roman"/>
        <charset val="0"/>
      </rPr>
      <t>50</t>
    </r>
    <r>
      <rPr>
        <sz val="10"/>
        <color rgb="FF000000"/>
        <rFont val="宋体"/>
        <charset val="0"/>
      </rPr>
      <t>元</t>
    </r>
    <r>
      <rPr>
        <sz val="10"/>
        <color rgb="FF000000"/>
        <rFont val="Times New Roman"/>
        <charset val="0"/>
      </rPr>
      <t>/</t>
    </r>
    <r>
      <rPr>
        <sz val="10"/>
        <color rgb="FF000000"/>
        <rFont val="宋体"/>
        <charset val="0"/>
      </rPr>
      <t>人</t>
    </r>
    <r>
      <rPr>
        <sz val="10"/>
        <color rgb="FF000000"/>
        <rFont val="Times New Roman"/>
        <charset val="0"/>
      </rPr>
      <t>·</t>
    </r>
    <r>
      <rPr>
        <sz val="10"/>
        <color rgb="FF000000"/>
        <rFont val="宋体"/>
        <charset val="0"/>
      </rPr>
      <t>月</t>
    </r>
  </si>
  <si>
    <r>
      <rPr>
        <sz val="10"/>
        <color rgb="FF000000"/>
        <rFont val="Times New Roman"/>
        <charset val="0"/>
      </rPr>
      <t>50</t>
    </r>
    <r>
      <rPr>
        <sz val="10"/>
        <color rgb="FF000000"/>
        <rFont val="宋体"/>
        <charset val="0"/>
      </rPr>
      <t>元</t>
    </r>
    <r>
      <rPr>
        <sz val="10"/>
        <color rgb="FF000000"/>
        <rFont val="Times New Roman"/>
        <charset val="0"/>
      </rPr>
      <t>/</t>
    </r>
    <r>
      <rPr>
        <sz val="10"/>
        <color rgb="FF000000"/>
        <rFont val="宋体"/>
        <charset val="0"/>
      </rPr>
      <t>人</t>
    </r>
    <r>
      <rPr>
        <sz val="10"/>
        <color rgb="FF000000"/>
        <rFont val="Times New Roman"/>
        <charset val="0"/>
      </rPr>
      <t>·</t>
    </r>
    <r>
      <rPr>
        <sz val="10"/>
        <color rgb="FF000000"/>
        <rFont val="宋体"/>
        <charset val="0"/>
      </rPr>
      <t>月</t>
    </r>
  </si>
  <si>
    <t>100岁及以上高龄长寿补贴发放标准</t>
  </si>
  <si>
    <r>
      <rPr>
        <sz val="10"/>
        <color rgb="FF000000"/>
        <rFont val="宋体"/>
        <charset val="0"/>
      </rPr>
      <t>＝</t>
    </r>
    <r>
      <rPr>
        <sz val="10"/>
        <color rgb="FF000000"/>
        <rFont val="Times New Roman"/>
        <charset val="0"/>
      </rPr>
      <t>500</t>
    </r>
    <r>
      <rPr>
        <sz val="10"/>
        <color rgb="FF000000"/>
        <rFont val="宋体"/>
        <charset val="0"/>
      </rPr>
      <t>元</t>
    </r>
    <r>
      <rPr>
        <sz val="10"/>
        <color rgb="FF000000"/>
        <rFont val="Times New Roman"/>
        <charset val="0"/>
      </rPr>
      <t>/</t>
    </r>
    <r>
      <rPr>
        <sz val="10"/>
        <color rgb="FF000000"/>
        <rFont val="宋体"/>
        <charset val="0"/>
      </rPr>
      <t>人</t>
    </r>
    <r>
      <rPr>
        <sz val="10"/>
        <color rgb="FF000000"/>
        <rFont val="Times New Roman"/>
        <charset val="0"/>
      </rPr>
      <t>·</t>
    </r>
    <r>
      <rPr>
        <sz val="10"/>
        <color rgb="FF000000"/>
        <rFont val="宋体"/>
        <charset val="0"/>
      </rPr>
      <t>月</t>
    </r>
  </si>
  <si>
    <r>
      <rPr>
        <sz val="10"/>
        <color rgb="FF000000"/>
        <rFont val="Times New Roman"/>
        <charset val="0"/>
      </rPr>
      <t>500</t>
    </r>
    <r>
      <rPr>
        <sz val="10"/>
        <color rgb="FF000000"/>
        <rFont val="宋体"/>
        <charset val="0"/>
      </rPr>
      <t>元</t>
    </r>
    <r>
      <rPr>
        <sz val="10"/>
        <color rgb="FF000000"/>
        <rFont val="Times New Roman"/>
        <charset val="0"/>
      </rPr>
      <t>/</t>
    </r>
    <r>
      <rPr>
        <sz val="10"/>
        <color rgb="FF000000"/>
        <rFont val="宋体"/>
        <charset val="0"/>
      </rPr>
      <t>人</t>
    </r>
    <r>
      <rPr>
        <sz val="10"/>
        <color rgb="FF000000"/>
        <rFont val="Times New Roman"/>
        <charset val="0"/>
      </rPr>
      <t>·</t>
    </r>
    <r>
      <rPr>
        <sz val="10"/>
        <color rgb="FF000000"/>
        <rFont val="宋体"/>
        <charset val="0"/>
      </rPr>
      <t>月</t>
    </r>
  </si>
  <si>
    <t>经济困难老年人服务补贴发放标准</t>
  </si>
  <si>
    <t>残疾人困难生活补贴发放标准</t>
  </si>
  <si>
    <r>
      <rPr>
        <sz val="10"/>
        <color rgb="FF000000"/>
        <rFont val="Times New Roman"/>
        <charset val="0"/>
      </rPr>
      <t>≥90</t>
    </r>
    <r>
      <rPr>
        <sz val="10"/>
        <color rgb="FF000000"/>
        <rFont val="宋体"/>
        <charset val="0"/>
      </rPr>
      <t>元</t>
    </r>
    <r>
      <rPr>
        <sz val="10"/>
        <color rgb="FF000000"/>
        <rFont val="Times New Roman"/>
        <charset val="0"/>
      </rPr>
      <t>/</t>
    </r>
    <r>
      <rPr>
        <sz val="10"/>
        <color rgb="FF000000"/>
        <rFont val="宋体"/>
        <charset val="0"/>
      </rPr>
      <t>人</t>
    </r>
    <r>
      <rPr>
        <sz val="10"/>
        <color rgb="FF000000"/>
        <rFont val="Times New Roman"/>
        <charset val="0"/>
      </rPr>
      <t>·</t>
    </r>
    <r>
      <rPr>
        <sz val="10"/>
        <color rgb="FF000000"/>
        <rFont val="宋体"/>
        <charset val="0"/>
      </rPr>
      <t>月</t>
    </r>
  </si>
  <si>
    <r>
      <rPr>
        <sz val="10"/>
        <color rgb="FF000000"/>
        <rFont val="Times New Roman"/>
        <charset val="0"/>
      </rPr>
      <t>90</t>
    </r>
    <r>
      <rPr>
        <sz val="10"/>
        <color rgb="FF000000"/>
        <rFont val="宋体"/>
        <charset val="0"/>
      </rPr>
      <t>元</t>
    </r>
    <r>
      <rPr>
        <sz val="10"/>
        <color rgb="FF000000"/>
        <rFont val="Times New Roman"/>
        <charset val="0"/>
      </rPr>
      <t>/</t>
    </r>
    <r>
      <rPr>
        <sz val="10"/>
        <color rgb="FF000000"/>
        <rFont val="宋体"/>
        <charset val="0"/>
      </rPr>
      <t>人</t>
    </r>
    <r>
      <rPr>
        <sz val="10"/>
        <color rgb="FF000000"/>
        <rFont val="Times New Roman"/>
        <charset val="0"/>
      </rPr>
      <t>·</t>
    </r>
    <r>
      <rPr>
        <sz val="10"/>
        <color rgb="FF000000"/>
        <rFont val="宋体"/>
        <charset val="0"/>
      </rPr>
      <t>月</t>
    </r>
  </si>
  <si>
    <t>残疾人重度一级护理补贴发放标准</t>
  </si>
  <si>
    <t>≥100元/人·月</t>
  </si>
  <si>
    <t>残疾人重度二级护理补贴发放标准</t>
  </si>
  <si>
    <t>“福彩圆梦”孤儿助学金标准</t>
  </si>
  <si>
    <r>
      <rPr>
        <sz val="10"/>
        <color rgb="FF000000"/>
        <rFont val="宋体"/>
        <charset val="0"/>
      </rPr>
      <t>＝</t>
    </r>
    <r>
      <rPr>
        <sz val="10"/>
        <color rgb="FF000000"/>
        <rFont val="Times New Roman"/>
        <charset val="0"/>
      </rPr>
      <t>10000</t>
    </r>
    <r>
      <rPr>
        <sz val="10"/>
        <color rgb="FF000000"/>
        <rFont val="宋体"/>
        <charset val="0"/>
      </rPr>
      <t>元</t>
    </r>
    <r>
      <rPr>
        <sz val="10"/>
        <color rgb="FF000000"/>
        <rFont val="Times New Roman"/>
        <charset val="0"/>
      </rPr>
      <t>/</t>
    </r>
    <r>
      <rPr>
        <sz val="10"/>
        <color rgb="FF000000"/>
        <rFont val="宋体"/>
        <charset val="0"/>
      </rPr>
      <t>学年</t>
    </r>
  </si>
  <si>
    <r>
      <rPr>
        <sz val="10"/>
        <color rgb="FF000000"/>
        <rFont val="Times New Roman"/>
        <charset val="0"/>
      </rPr>
      <t>10000</t>
    </r>
    <r>
      <rPr>
        <sz val="10"/>
        <color rgb="FF000000"/>
        <rFont val="宋体"/>
        <charset val="0"/>
      </rPr>
      <t>元</t>
    </r>
    <r>
      <rPr>
        <sz val="10"/>
        <color rgb="FF000000"/>
        <rFont val="Times New Roman"/>
        <charset val="0"/>
      </rPr>
      <t>/</t>
    </r>
    <r>
      <rPr>
        <sz val="10"/>
        <color rgb="FF000000"/>
        <rFont val="宋体"/>
        <charset val="0"/>
      </rPr>
      <t>学年</t>
    </r>
  </si>
  <si>
    <t>效益指标
（30分）</t>
  </si>
  <si>
    <t>社会效益</t>
  </si>
  <si>
    <t>改善补助对象生活状况</t>
  </si>
  <si>
    <t>改善</t>
  </si>
  <si>
    <t>彩票销售政策知晓率</t>
  </si>
  <si>
    <r>
      <rPr>
        <sz val="10"/>
        <color rgb="FF000000"/>
        <rFont val="宋体"/>
        <charset val="0"/>
      </rPr>
      <t>＝</t>
    </r>
    <r>
      <rPr>
        <sz val="10"/>
        <color rgb="FF000000"/>
        <rFont val="Times New Roman"/>
        <charset val="0"/>
      </rPr>
      <t>100%</t>
    </r>
  </si>
  <si>
    <t>彩票销售活动政策宣传工作不到位，将积极加大加强相关政策宣传。</t>
  </si>
  <si>
    <t>政策知晓率</t>
  </si>
  <si>
    <t>保障基本生活状况</t>
  </si>
  <si>
    <t>提高老年人生活质量</t>
  </si>
  <si>
    <t>提高</t>
  </si>
  <si>
    <t>受益群众覆盖率</t>
  </si>
  <si>
    <t>居家养老服务中心覆盖率</t>
  </si>
  <si>
    <t>≥90%</t>
  </si>
  <si>
    <t>可持续影响</t>
  </si>
  <si>
    <t>殡仪车使用年限</t>
  </si>
  <si>
    <r>
      <rPr>
        <sz val="10"/>
        <color rgb="FF000000"/>
        <rFont val="Times New Roman"/>
        <charset val="0"/>
      </rPr>
      <t>≥10</t>
    </r>
    <r>
      <rPr>
        <sz val="10"/>
        <color rgb="FF000000"/>
        <rFont val="宋体"/>
        <charset val="0"/>
      </rPr>
      <t>年</t>
    </r>
  </si>
  <si>
    <r>
      <rPr>
        <sz val="10"/>
        <color rgb="FF000000"/>
        <rFont val="Times New Roman"/>
        <charset val="0"/>
      </rPr>
      <t>10</t>
    </r>
    <r>
      <rPr>
        <sz val="10"/>
        <color rgb="FF000000"/>
        <rFont val="宋体"/>
        <charset val="0"/>
      </rPr>
      <t>年</t>
    </r>
  </si>
  <si>
    <t>居家养老服务中心使用年限</t>
  </si>
  <si>
    <r>
      <rPr>
        <sz val="10"/>
        <color rgb="FF000000"/>
        <rFont val="Times New Roman"/>
        <charset val="0"/>
      </rPr>
      <t>≥50</t>
    </r>
    <r>
      <rPr>
        <sz val="10"/>
        <color rgb="FF000000"/>
        <rFont val="宋体"/>
        <charset val="0"/>
      </rPr>
      <t>年</t>
    </r>
  </si>
  <si>
    <r>
      <rPr>
        <sz val="10"/>
        <color rgb="FF000000"/>
        <rFont val="Times New Roman"/>
        <charset val="0"/>
      </rPr>
      <t>50</t>
    </r>
    <r>
      <rPr>
        <sz val="10"/>
        <color rgb="FF000000"/>
        <rFont val="宋体"/>
        <charset val="0"/>
      </rPr>
      <t>年</t>
    </r>
  </si>
  <si>
    <t>满意度
指标
（10分）</t>
  </si>
  <si>
    <t>服务对象
满意度</t>
  </si>
  <si>
    <t>城乡低保补助对象满意度</t>
  </si>
  <si>
    <t>城乡特困补助对象满意度</t>
  </si>
  <si>
    <t>孤儿补助对象满意度</t>
  </si>
  <si>
    <t>残疾人补助对象满意度</t>
  </si>
  <si>
    <t>流浪乞讨救助对象满意度</t>
  </si>
  <si>
    <t>老年人对养老服务满意度</t>
  </si>
  <si>
    <t>丧属满意度</t>
  </si>
  <si>
    <t>≥85%</t>
  </si>
  <si>
    <t>绩效指标分值</t>
  </si>
  <si>
    <r>
      <rPr>
        <sz val="10"/>
        <color rgb="FF000000"/>
        <rFont val="方正仿宋_GBK"/>
        <charset val="134"/>
      </rPr>
      <t>总</t>
    </r>
    <r>
      <rPr>
        <sz val="10"/>
        <color rgb="FF000000"/>
        <rFont val="Times New Roman"/>
        <charset val="0"/>
      </rPr>
      <t xml:space="preserve"> </t>
    </r>
    <r>
      <rPr>
        <sz val="10"/>
        <color rgb="FF000000"/>
        <rFont val="Times New Roman"/>
        <charset val="0"/>
      </rPr>
      <t xml:space="preserve">    </t>
    </r>
    <r>
      <rPr>
        <sz val="10"/>
        <color rgb="FF000000"/>
        <rFont val="方正仿宋_GBK"/>
        <charset val="134"/>
      </rPr>
      <t>分</t>
    </r>
  </si>
  <si>
    <t>绩效
结论</t>
  </si>
  <si>
    <r>
      <rPr>
        <sz val="10"/>
        <color rgb="FF000000"/>
        <rFont val="方正仿宋_GBK"/>
        <charset val="134"/>
      </rPr>
      <t>自评得分：</t>
    </r>
    <r>
      <rPr>
        <sz val="10"/>
        <color rgb="FF000000"/>
        <rFont val="Times New Roman"/>
        <charset val="134"/>
      </rPr>
      <t xml:space="preserve">  99</t>
    </r>
    <r>
      <rPr>
        <sz val="10"/>
        <color rgb="FF000000"/>
        <rFont val="宋体"/>
        <charset val="134"/>
      </rPr>
      <t>分</t>
    </r>
    <r>
      <rPr>
        <sz val="10"/>
        <color rgb="FF000000"/>
        <rFont val="Times New Roman"/>
        <charset val="134"/>
      </rPr>
      <t xml:space="preserve">                                    </t>
    </r>
    <r>
      <rPr>
        <sz val="10"/>
        <color rgb="FF000000"/>
        <rFont val="方正仿宋_GBK"/>
        <charset val="134"/>
      </rPr>
      <t>自评等级：优</t>
    </r>
  </si>
  <si>
    <t>联系人：钟红彦</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</si>
  <si>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</si>
  <si>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公开15表</t>
  </si>
  <si>
    <t>项目支出绩效自评表</t>
  </si>
  <si>
    <t>部门:   耿马傣族佤族自治县民政局                                填报日期：2024.09.26</t>
  </si>
  <si>
    <t>项目名称</t>
  </si>
  <si>
    <t>民政事业补助经费项目</t>
  </si>
  <si>
    <t>耿马傣族佤族自治县民政局118001</t>
  </si>
  <si>
    <t xml:space="preserve">耿马傣族佤族自治县民政局     </t>
  </si>
  <si>
    <t>项目资金
（元）</t>
  </si>
  <si>
    <r>
      <rPr>
        <sz val="10"/>
        <color rgb="FF000000"/>
        <rFont val="方正仿宋_GBK"/>
        <charset val="134"/>
      </rPr>
      <t>全年执行数（</t>
    </r>
    <r>
      <rPr>
        <sz val="10"/>
        <color rgb="FF000000"/>
        <rFont val="Times New Roman"/>
        <charset val="0"/>
      </rPr>
      <t>E</t>
    </r>
    <r>
      <rPr>
        <sz val="10"/>
        <color rgb="FF000000"/>
        <rFont val="方正仿宋_GBK"/>
        <charset val="134"/>
      </rPr>
      <t>）</t>
    </r>
  </si>
  <si>
    <t>财政拨款</t>
  </si>
  <si>
    <t>其中：上级补助</t>
  </si>
  <si>
    <t>本级安排</t>
  </si>
  <si>
    <r>
      <rPr>
        <sz val="10"/>
        <color rgb="FF000000"/>
        <rFont val="Times New Roman"/>
        <charset val="0"/>
      </rPr>
      <t>1.</t>
    </r>
    <r>
      <rPr>
        <sz val="10"/>
        <color rgb="FF000000"/>
        <rFont val="宋体"/>
        <charset val="0"/>
      </rPr>
      <t>为规范养老服务收费行为，保护老年人和养老机构的合法权益，促进我县养老事业健康发展，保障</t>
    </r>
    <r>
      <rPr>
        <sz val="10"/>
        <color rgb="FF000000"/>
        <rFont val="Times New Roman"/>
        <charset val="0"/>
      </rPr>
      <t>14</t>
    </r>
    <r>
      <rPr>
        <sz val="10"/>
        <color rgb="FF000000"/>
        <rFont val="宋体"/>
        <charset val="0"/>
      </rPr>
      <t>名社会福利院自费入住老人基本生活；</t>
    </r>
    <r>
      <rPr>
        <sz val="10"/>
        <color rgb="FF000000"/>
        <rFont val="Times New Roman"/>
        <charset val="0"/>
      </rPr>
      <t>2.</t>
    </r>
    <r>
      <rPr>
        <sz val="10"/>
        <color rgb="FF000000"/>
        <rFont val="宋体"/>
        <charset val="0"/>
      </rPr>
      <t>为全面完善提升全县民政事务管理服务，确保我先县民政工作正常开展，特申请给予安排开展社会救助信息管理和养老服务及殡葬事业发展等民政事务相关工作经费；</t>
    </r>
    <r>
      <rPr>
        <sz val="10"/>
        <color rgb="FF000000"/>
        <rFont val="Times New Roman"/>
        <charset val="0"/>
      </rPr>
      <t>3.</t>
    </r>
    <r>
      <rPr>
        <sz val="10"/>
        <color rgb="FF000000"/>
        <rFont val="宋体"/>
        <charset val="0"/>
      </rPr>
      <t>在春节和重阳节来临之际，慰问全县</t>
    </r>
    <r>
      <rPr>
        <sz val="10"/>
        <color rgb="FF000000"/>
        <rFont val="Times New Roman"/>
        <charset val="0"/>
      </rPr>
      <t>9069</t>
    </r>
    <r>
      <rPr>
        <sz val="10"/>
        <color rgb="FF000000"/>
        <rFont val="宋体"/>
        <charset val="0"/>
      </rPr>
      <t>人，体现党委和政府对困难户、老年人等各界群众的关怀，让全县各族人民渡过一个欢乐、祥和的节日；</t>
    </r>
    <r>
      <rPr>
        <sz val="10"/>
        <color rgb="FF000000"/>
        <rFont val="Times New Roman"/>
        <charset val="0"/>
      </rPr>
      <t>4.</t>
    </r>
    <r>
      <rPr>
        <sz val="10"/>
        <color rgb="FF000000"/>
        <rFont val="宋体"/>
        <charset val="0"/>
      </rPr>
      <t>按时发放</t>
    </r>
    <r>
      <rPr>
        <sz val="10"/>
        <color rgb="FF000000"/>
        <rFont val="Times New Roman"/>
        <charset val="0"/>
      </rPr>
      <t>48</t>
    </r>
    <r>
      <rPr>
        <sz val="10"/>
        <color rgb="FF000000"/>
        <rFont val="宋体"/>
        <charset val="0"/>
      </rPr>
      <t>名敬老院殡仪馆服务人员、</t>
    </r>
    <r>
      <rPr>
        <sz val="10"/>
        <color rgb="FF000000"/>
        <rFont val="Times New Roman"/>
        <charset val="0"/>
      </rPr>
      <t>2</t>
    </r>
    <r>
      <rPr>
        <sz val="10"/>
        <color rgb="FF000000"/>
        <rFont val="宋体"/>
        <charset val="0"/>
      </rPr>
      <t>名</t>
    </r>
    <r>
      <rPr>
        <sz val="10"/>
        <color rgb="FF000000"/>
        <rFont val="Times New Roman"/>
        <charset val="0"/>
      </rPr>
      <t>“</t>
    </r>
    <r>
      <rPr>
        <sz val="10"/>
        <color rgb="FF000000"/>
        <rFont val="宋体"/>
        <charset val="0"/>
      </rPr>
      <t>两案</t>
    </r>
    <r>
      <rPr>
        <sz val="10"/>
        <color rgb="FF000000"/>
        <rFont val="Times New Roman"/>
        <charset val="0"/>
      </rPr>
      <t>”</t>
    </r>
    <r>
      <rPr>
        <sz val="10"/>
        <color rgb="FF000000"/>
        <rFont val="宋体"/>
        <charset val="0"/>
      </rPr>
      <t>人员、</t>
    </r>
    <r>
      <rPr>
        <sz val="10"/>
        <color rgb="FF000000"/>
        <rFont val="Times New Roman"/>
        <charset val="0"/>
      </rPr>
      <t>2</t>
    </r>
    <r>
      <rPr>
        <sz val="10"/>
        <color rgb="FF000000"/>
        <rFont val="宋体"/>
        <charset val="0"/>
      </rPr>
      <t>名精减退职人员、</t>
    </r>
    <r>
      <rPr>
        <sz val="10"/>
        <color rgb="FF000000"/>
        <rFont val="Times New Roman"/>
        <charset val="0"/>
      </rPr>
      <t>23</t>
    </r>
    <r>
      <rPr>
        <sz val="10"/>
        <color rgb="FF000000"/>
        <rFont val="宋体"/>
        <charset val="0"/>
      </rPr>
      <t>名小乡干部生活补助；</t>
    </r>
    <r>
      <rPr>
        <sz val="10"/>
        <color rgb="FF000000"/>
        <rFont val="Times New Roman"/>
        <charset val="0"/>
      </rPr>
      <t>5.</t>
    </r>
    <r>
      <rPr>
        <sz val="10"/>
        <color rgb="FF000000"/>
        <rFont val="宋体"/>
        <charset val="0"/>
      </rPr>
      <t>通过政府购买社会救助服务，购买</t>
    </r>
    <r>
      <rPr>
        <sz val="10"/>
        <color rgb="FF000000"/>
        <rFont val="Times New Roman"/>
        <charset val="0"/>
      </rPr>
      <t>116</t>
    </r>
    <r>
      <rPr>
        <sz val="10"/>
        <color rgb="FF000000"/>
        <rFont val="宋体"/>
        <charset val="0"/>
      </rPr>
      <t>名社会救助服务人员，鼓励符合条件的社会力量承担相关工作，加强基层社会救助经办服务力量；</t>
    </r>
    <r>
      <rPr>
        <sz val="10"/>
        <color rgb="FF000000"/>
        <rFont val="Times New Roman"/>
        <charset val="0"/>
      </rPr>
      <t>6.</t>
    </r>
    <r>
      <rPr>
        <sz val="10"/>
        <color rgb="FF000000"/>
        <rFont val="宋体"/>
        <charset val="0"/>
      </rPr>
      <t>福彩发行业务费专项用于彩票销售活动、</t>
    </r>
    <r>
      <rPr>
        <sz val="10"/>
        <color rgb="FF000000"/>
        <rFont val="Times New Roman"/>
        <charset val="0"/>
      </rPr>
      <t>30</t>
    </r>
    <r>
      <rPr>
        <sz val="10"/>
        <color rgb="FF000000"/>
        <rFont val="宋体"/>
        <charset val="0"/>
      </rPr>
      <t>个彩票销售网点建设和运行维护费、福利彩票市场调研及营销宣传推广等。</t>
    </r>
    <r>
      <rPr>
        <sz val="10"/>
        <color rgb="FF000000"/>
        <rFont val="Times New Roman"/>
        <charset val="0"/>
      </rPr>
      <t>7.</t>
    </r>
    <r>
      <rPr>
        <sz val="10"/>
        <color rgb="FF000000"/>
        <rFont val="宋体"/>
        <charset val="0"/>
      </rPr>
      <t>社会组织党委工作经费用于开展社会组织工作。</t>
    </r>
    <r>
      <rPr>
        <sz val="10"/>
        <color rgb="FF000000"/>
        <rFont val="Times New Roman"/>
        <charset val="0"/>
      </rPr>
      <t>8.</t>
    </r>
    <r>
      <rPr>
        <sz val="10"/>
        <color rgb="FF000000"/>
        <rFont val="宋体"/>
        <charset val="0"/>
      </rPr>
      <t>预计完成耿马县骨灰堂及儿童福利院项目的相关附属工程建设。</t>
    </r>
  </si>
  <si>
    <r>
      <rPr>
        <sz val="10"/>
        <color rgb="FF000000"/>
        <rFont val="Times New Roman"/>
        <charset val="0"/>
      </rPr>
      <t>1.</t>
    </r>
    <r>
      <rPr>
        <sz val="10"/>
        <color rgb="FF000000"/>
        <rFont val="宋体"/>
        <charset val="0"/>
      </rPr>
      <t>为规范养老服务收费行为，保护老年人和养老机构的合法权益，促进我县养老事业健康发展，保障</t>
    </r>
    <r>
      <rPr>
        <sz val="10"/>
        <color rgb="FF000000"/>
        <rFont val="Times New Roman"/>
        <charset val="0"/>
      </rPr>
      <t>14</t>
    </r>
    <r>
      <rPr>
        <sz val="10"/>
        <color rgb="FF000000"/>
        <rFont val="宋体"/>
        <charset val="0"/>
      </rPr>
      <t>名社会福利院自费入住老人基本生活；</t>
    </r>
    <r>
      <rPr>
        <sz val="10"/>
        <color rgb="FF000000"/>
        <rFont val="Times New Roman"/>
        <charset val="0"/>
      </rPr>
      <t>2.</t>
    </r>
    <r>
      <rPr>
        <sz val="10"/>
        <color rgb="FF000000"/>
        <rFont val="宋体"/>
        <charset val="0"/>
      </rPr>
      <t>为全面完善提升全县民政事务管理服务，确保我先县民政工作正常开展，特申请给予安排开展社会救助信息管理和养老服务及殡葬事业发展等民政事务相关工作经费；</t>
    </r>
    <r>
      <rPr>
        <sz val="10"/>
        <color rgb="FF000000"/>
        <rFont val="Times New Roman"/>
        <charset val="0"/>
      </rPr>
      <t>3.</t>
    </r>
    <r>
      <rPr>
        <sz val="10"/>
        <color rgb="FF000000"/>
        <rFont val="宋体"/>
        <charset val="0"/>
      </rPr>
      <t>在春节和重阳节来临之际，慰问全县</t>
    </r>
    <r>
      <rPr>
        <sz val="10"/>
        <color rgb="FF000000"/>
        <rFont val="Times New Roman"/>
        <charset val="0"/>
      </rPr>
      <t>9069</t>
    </r>
    <r>
      <rPr>
        <sz val="10"/>
        <color rgb="FF000000"/>
        <rFont val="宋体"/>
        <charset val="0"/>
      </rPr>
      <t>人，体现党委和政府对困难户、老年人等各界群众的关怀，让全县各族人民渡过一个欢乐、祥和的节日；</t>
    </r>
    <r>
      <rPr>
        <sz val="10"/>
        <color rgb="FF000000"/>
        <rFont val="Times New Roman"/>
        <charset val="0"/>
      </rPr>
      <t>4.</t>
    </r>
    <r>
      <rPr>
        <sz val="10"/>
        <color rgb="FF000000"/>
        <rFont val="宋体"/>
        <charset val="0"/>
      </rPr>
      <t>按时发放</t>
    </r>
    <r>
      <rPr>
        <sz val="10"/>
        <color rgb="FF000000"/>
        <rFont val="Times New Roman"/>
        <charset val="0"/>
      </rPr>
      <t>48</t>
    </r>
    <r>
      <rPr>
        <sz val="10"/>
        <color rgb="FF000000"/>
        <rFont val="宋体"/>
        <charset val="0"/>
      </rPr>
      <t>名敬老院殡仪馆服务人员、</t>
    </r>
    <r>
      <rPr>
        <sz val="10"/>
        <color rgb="FF000000"/>
        <rFont val="Times New Roman"/>
        <charset val="0"/>
      </rPr>
      <t>2</t>
    </r>
    <r>
      <rPr>
        <sz val="10"/>
        <color rgb="FF000000"/>
        <rFont val="宋体"/>
        <charset val="0"/>
      </rPr>
      <t>名</t>
    </r>
    <r>
      <rPr>
        <sz val="10"/>
        <color rgb="FF000000"/>
        <rFont val="Times New Roman"/>
        <charset val="0"/>
      </rPr>
      <t>“</t>
    </r>
    <r>
      <rPr>
        <sz val="10"/>
        <color rgb="FF000000"/>
        <rFont val="宋体"/>
        <charset val="0"/>
      </rPr>
      <t>两案</t>
    </r>
    <r>
      <rPr>
        <sz val="10"/>
        <color rgb="FF000000"/>
        <rFont val="Times New Roman"/>
        <charset val="0"/>
      </rPr>
      <t>”</t>
    </r>
    <r>
      <rPr>
        <sz val="10"/>
        <color rgb="FF000000"/>
        <rFont val="宋体"/>
        <charset val="0"/>
      </rPr>
      <t>人员、</t>
    </r>
    <r>
      <rPr>
        <sz val="10"/>
        <color rgb="FF000000"/>
        <rFont val="Times New Roman"/>
        <charset val="0"/>
      </rPr>
      <t>2</t>
    </r>
    <r>
      <rPr>
        <sz val="10"/>
        <color rgb="FF000000"/>
        <rFont val="宋体"/>
        <charset val="0"/>
      </rPr>
      <t>名精减退职人员、</t>
    </r>
    <r>
      <rPr>
        <sz val="10"/>
        <color rgb="FF000000"/>
        <rFont val="Times New Roman"/>
        <charset val="0"/>
      </rPr>
      <t>23</t>
    </r>
    <r>
      <rPr>
        <sz val="10"/>
        <color rgb="FF000000"/>
        <rFont val="宋体"/>
        <charset val="0"/>
      </rPr>
      <t>名小乡干部生活补助；</t>
    </r>
    <r>
      <rPr>
        <sz val="10"/>
        <color rgb="FF000000"/>
        <rFont val="Times New Roman"/>
        <charset val="0"/>
      </rPr>
      <t>5.</t>
    </r>
    <r>
      <rPr>
        <sz val="10"/>
        <color rgb="FF000000"/>
        <rFont val="宋体"/>
        <charset val="0"/>
      </rPr>
      <t>通过政府购买社会救助服务，购买</t>
    </r>
    <r>
      <rPr>
        <sz val="10"/>
        <color rgb="FF000000"/>
        <rFont val="Times New Roman"/>
        <charset val="0"/>
      </rPr>
      <t>116</t>
    </r>
    <r>
      <rPr>
        <sz val="10"/>
        <color rgb="FF000000"/>
        <rFont val="宋体"/>
        <charset val="0"/>
      </rPr>
      <t>名社会救助服务人员，鼓励符合条件的社会力量承担相关工作，加强基层社会救助经办服务力量；</t>
    </r>
    <r>
      <rPr>
        <sz val="10"/>
        <color rgb="FF000000"/>
        <rFont val="Times New Roman"/>
        <charset val="0"/>
      </rPr>
      <t>6.</t>
    </r>
    <r>
      <rPr>
        <sz val="10"/>
        <color rgb="FF000000"/>
        <rFont val="宋体"/>
        <charset val="0"/>
      </rPr>
      <t>福彩发行业务费专项用于彩票销售活动、</t>
    </r>
    <r>
      <rPr>
        <sz val="10"/>
        <color rgb="FF000000"/>
        <rFont val="Times New Roman"/>
        <charset val="0"/>
      </rPr>
      <t>30</t>
    </r>
    <r>
      <rPr>
        <sz val="10"/>
        <color rgb="FF000000"/>
        <rFont val="宋体"/>
        <charset val="0"/>
      </rPr>
      <t>个彩票销售网点建设和运行维护费、福利彩票市场调研及营销宣传推广等。</t>
    </r>
    <r>
      <rPr>
        <sz val="10"/>
        <color rgb="FF000000"/>
        <rFont val="Times New Roman"/>
        <charset val="0"/>
      </rPr>
      <t>7.</t>
    </r>
    <r>
      <rPr>
        <sz val="10"/>
        <color rgb="FF000000"/>
        <rFont val="宋体"/>
        <charset val="0"/>
      </rPr>
      <t>社会组织党委工作经费用于开展社会组织工作。</t>
    </r>
    <r>
      <rPr>
        <sz val="10"/>
        <color rgb="FF000000"/>
        <rFont val="Times New Roman"/>
        <charset val="0"/>
      </rPr>
      <t>8.</t>
    </r>
    <r>
      <rPr>
        <sz val="10"/>
        <color rgb="FF000000"/>
        <rFont val="宋体"/>
        <charset val="0"/>
      </rPr>
      <t>完成耿马县骨灰堂及儿童福利院项目的相关附属工程建设。</t>
    </r>
  </si>
  <si>
    <t>绩效指标</t>
  </si>
  <si>
    <r>
      <rPr>
        <sz val="10"/>
        <color rgb="FF000000"/>
        <rFont val="宋体"/>
        <charset val="134"/>
      </rPr>
      <t>产出指标（</t>
    </r>
    <r>
      <rPr>
        <sz val="10"/>
        <color rgb="FF000000"/>
        <rFont val="Times New Roman"/>
        <charset val="0"/>
      </rPr>
      <t>50</t>
    </r>
    <r>
      <rPr>
        <sz val="10"/>
        <color rgb="FF000000"/>
        <rFont val="宋体"/>
        <charset val="134"/>
      </rPr>
      <t>分）</t>
    </r>
  </si>
  <si>
    <t>春节慰问经费成本控制</t>
  </si>
  <si>
    <r>
      <rPr>
        <sz val="10"/>
        <color rgb="FF000000"/>
        <rFont val="Times New Roman"/>
        <charset val="0"/>
      </rPr>
      <t>≤1917600</t>
    </r>
    <r>
      <rPr>
        <sz val="10"/>
        <color rgb="FF000000"/>
        <rFont val="宋体"/>
        <charset val="0"/>
      </rPr>
      <t>元</t>
    </r>
  </si>
  <si>
    <r>
      <rPr>
        <sz val="10"/>
        <color rgb="FF000000"/>
        <rFont val="Times New Roman"/>
        <charset val="0"/>
      </rPr>
      <t>1917600</t>
    </r>
    <r>
      <rPr>
        <sz val="10"/>
        <color rgb="FF000000"/>
        <rFont val="宋体"/>
        <charset val="0"/>
      </rPr>
      <t>元</t>
    </r>
  </si>
  <si>
    <t>重阳节慰问经费成本控制</t>
  </si>
  <si>
    <r>
      <rPr>
        <sz val="10"/>
        <color rgb="FF000000"/>
        <rFont val="Times New Roman"/>
        <charset val="0"/>
      </rPr>
      <t>≤57000</t>
    </r>
    <r>
      <rPr>
        <sz val="10"/>
        <color rgb="FF000000"/>
        <rFont val="宋体"/>
        <charset val="0"/>
      </rPr>
      <t>元</t>
    </r>
  </si>
  <si>
    <r>
      <rPr>
        <sz val="10"/>
        <color rgb="FF000000"/>
        <rFont val="Times New Roman"/>
        <charset val="0"/>
      </rPr>
      <t>57000</t>
    </r>
    <r>
      <rPr>
        <sz val="10"/>
        <color rgb="FF000000"/>
        <rFont val="宋体"/>
        <charset val="0"/>
      </rPr>
      <t>元</t>
    </r>
  </si>
  <si>
    <t>民政事务管理经费成本控制</t>
  </si>
  <si>
    <r>
      <rPr>
        <sz val="10"/>
        <color rgb="FF000000"/>
        <rFont val="Times New Roman"/>
        <charset val="0"/>
      </rPr>
      <t>≤239408</t>
    </r>
    <r>
      <rPr>
        <sz val="10"/>
        <color rgb="FF000000"/>
        <rFont val="宋体"/>
        <charset val="0"/>
      </rPr>
      <t>元</t>
    </r>
  </si>
  <si>
    <r>
      <rPr>
        <sz val="10"/>
        <color rgb="FF000000"/>
        <rFont val="Times New Roman"/>
        <charset val="0"/>
      </rPr>
      <t>239407.82</t>
    </r>
    <r>
      <rPr>
        <sz val="10"/>
        <color rgb="FF000000"/>
        <rFont val="宋体"/>
        <charset val="0"/>
      </rPr>
      <t>元</t>
    </r>
  </si>
  <si>
    <t>困难群众救助政策知晓率</t>
  </si>
  <si>
    <t>政策宣传工作不到位，有部分人还不了解民政有哪些救助补助政策。将积极加大加强民政相关政策宣传。</t>
  </si>
  <si>
    <t>满意度指标（10分）</t>
  </si>
  <si>
    <t>服务对象满意度</t>
  </si>
  <si>
    <t>困难群众救助对象满意度</t>
  </si>
  <si>
    <t>慰问对象满意度</t>
  </si>
  <si>
    <r>
      <rPr>
        <sz val="10"/>
        <color rgb="FF000000"/>
        <rFont val="方正仿宋_GBK"/>
        <charset val="134"/>
      </rPr>
      <t>自评得分：</t>
    </r>
    <r>
      <rPr>
        <sz val="10"/>
        <color rgb="FF000000"/>
        <rFont val="Times New Roman"/>
        <charset val="134"/>
      </rPr>
      <t xml:space="preserve"> 98</t>
    </r>
    <r>
      <rPr>
        <sz val="10"/>
        <color rgb="FF000000"/>
        <rFont val="宋体"/>
        <charset val="134"/>
      </rPr>
      <t>分</t>
    </r>
    <r>
      <rPr>
        <sz val="10"/>
        <color rgb="FF000000"/>
        <rFont val="Times New Roman"/>
        <charset val="134"/>
      </rPr>
      <t xml:space="preserve">                                 </t>
    </r>
    <r>
      <rPr>
        <sz val="10"/>
        <color rgb="FF000000"/>
        <rFont val="方正仿宋_GBK"/>
        <charset val="134"/>
      </rPr>
      <t>自评等级：优</t>
    </r>
  </si>
  <si>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</si>
  <si>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部门:  耿马傣族佤族自治县民政局                                 填报日期：2024.09.26</t>
  </si>
  <si>
    <t>城乡困难群众救助补助资金项目</t>
  </si>
  <si>
    <r>
      <rPr>
        <sz val="10"/>
        <color rgb="FF000000"/>
        <rFont val="宋体"/>
        <charset val="0"/>
      </rPr>
      <t>开展城乡困难群众救助工作，做到应保尽保、应救尽救：预计对农村低保14066人、城市低保1043人、农村特困供养</t>
    </r>
    <r>
      <rPr>
        <sz val="10"/>
        <color rgb="FF000000"/>
        <rFont val="Times New Roman"/>
        <charset val="0"/>
      </rPr>
      <t>851</t>
    </r>
    <r>
      <rPr>
        <sz val="10"/>
        <color rgb="FF000000"/>
        <rFont val="宋体"/>
        <charset val="0"/>
      </rPr>
      <t>人、城市特困供养</t>
    </r>
    <r>
      <rPr>
        <sz val="10"/>
        <color rgb="FF000000"/>
        <rFont val="Times New Roman"/>
        <charset val="0"/>
      </rPr>
      <t>32</t>
    </r>
    <r>
      <rPr>
        <sz val="10"/>
        <color rgb="FF000000"/>
        <rFont val="宋体"/>
        <charset val="0"/>
      </rPr>
      <t>人进行基本生活救助，</t>
    </r>
    <r>
      <rPr>
        <sz val="10"/>
        <rFont val="宋体"/>
        <charset val="0"/>
      </rPr>
      <t>对2307户临</t>
    </r>
    <r>
      <rPr>
        <sz val="10"/>
        <color rgb="FF000000"/>
        <rFont val="宋体"/>
        <charset val="0"/>
      </rPr>
      <t>时困难家庭人员开展临时救助；保障</t>
    </r>
    <r>
      <rPr>
        <sz val="10"/>
        <color rgb="FF000000"/>
        <rFont val="Times New Roman"/>
        <charset val="0"/>
      </rPr>
      <t>110</t>
    </r>
    <r>
      <rPr>
        <sz val="10"/>
        <color rgb="FF000000"/>
        <rFont val="宋体"/>
        <charset val="0"/>
      </rPr>
      <t>名孤儿基本生活补助；为生活无着流浪乞讨人员提供临时食宿、疾病救治、协助返回等救助，并妥善安置返乡受助人员。</t>
    </r>
  </si>
  <si>
    <r>
      <rPr>
        <sz val="10"/>
        <color rgb="FF000000"/>
        <rFont val="宋体"/>
        <charset val="0"/>
      </rPr>
      <t>开展城乡困难群众救助工作，做到应保尽保、应救尽救，截至</t>
    </r>
    <r>
      <rPr>
        <sz val="10"/>
        <color rgb="FF000000"/>
        <rFont val="Times New Roman"/>
        <charset val="0"/>
      </rPr>
      <t>2023</t>
    </r>
    <r>
      <rPr>
        <sz val="10"/>
        <color rgb="FF000000"/>
        <rFont val="宋体"/>
        <charset val="0"/>
      </rPr>
      <t>年</t>
    </r>
    <r>
      <rPr>
        <sz val="10"/>
        <color rgb="FF000000"/>
        <rFont val="Times New Roman"/>
        <charset val="0"/>
      </rPr>
      <t>12</t>
    </r>
    <r>
      <rPr>
        <sz val="10"/>
        <color rgb="FF000000"/>
        <rFont val="宋体"/>
        <charset val="0"/>
      </rPr>
      <t>月，全县共有农村低保14066人，有城市低保1043人，有农村特困供养人员</t>
    </r>
    <r>
      <rPr>
        <sz val="10"/>
        <color rgb="FF000000"/>
        <rFont val="Times New Roman"/>
        <charset val="0"/>
      </rPr>
      <t>851</t>
    </r>
    <r>
      <rPr>
        <sz val="10"/>
        <color rgb="FF000000"/>
        <rFont val="宋体"/>
        <charset val="0"/>
      </rPr>
      <t>人，有城市特困供养人员</t>
    </r>
    <r>
      <rPr>
        <sz val="10"/>
        <color rgb="FF000000"/>
        <rFont val="Times New Roman"/>
        <charset val="0"/>
      </rPr>
      <t>32</t>
    </r>
    <r>
      <rPr>
        <sz val="10"/>
        <color rgb="FF000000"/>
        <rFont val="宋体"/>
        <charset val="0"/>
      </rPr>
      <t>人，给予临时救助</t>
    </r>
    <r>
      <rPr>
        <sz val="10"/>
        <color rgb="FF000000"/>
        <rFont val="Times New Roman"/>
        <charset val="0"/>
      </rPr>
      <t>2307</t>
    </r>
    <r>
      <rPr>
        <sz val="10"/>
        <color rgb="FF000000"/>
        <rFont val="宋体"/>
        <charset val="0"/>
      </rPr>
      <t>户；完成</t>
    </r>
    <r>
      <rPr>
        <sz val="10"/>
        <color rgb="FF000000"/>
        <rFont val="Times New Roman"/>
        <charset val="0"/>
      </rPr>
      <t>110</t>
    </r>
    <r>
      <rPr>
        <sz val="10"/>
        <color rgb="FF000000"/>
        <rFont val="宋体"/>
        <charset val="0"/>
      </rPr>
      <t>人孤儿等特困儿童补助发放；全年共救助乞讨人</t>
    </r>
    <r>
      <rPr>
        <sz val="10"/>
        <rFont val="宋体"/>
        <charset val="0"/>
      </rPr>
      <t>员25人。</t>
    </r>
  </si>
  <si>
    <t>救助对象认定准确率</t>
  </si>
  <si>
    <t>部分救助对象认定还存在遗漏，将对照《云南省最低生活保障审核确认实施细则》、《云南省特困人员认定实施细则》和《耿马自治县临时救助实施细则》等要求认定，提高精准认定率。</t>
  </si>
  <si>
    <t>救助标准执行合规率</t>
  </si>
  <si>
    <t>救助资金社会化发放率</t>
  </si>
  <si>
    <t>救助发放及时率</t>
  </si>
  <si>
    <t>救助对象满意度</t>
  </si>
  <si>
    <r>
      <rPr>
        <sz val="10"/>
        <color rgb="FF000000"/>
        <rFont val="方正仿宋_GBK"/>
        <charset val="134"/>
      </rPr>
      <t>自评得分：</t>
    </r>
    <r>
      <rPr>
        <sz val="10"/>
        <color rgb="FF000000"/>
        <rFont val="Times New Roman"/>
        <charset val="134"/>
      </rPr>
      <t xml:space="preserve"> 99</t>
    </r>
    <r>
      <rPr>
        <sz val="10"/>
        <color rgb="FF000000"/>
        <rFont val="宋体"/>
        <charset val="134"/>
      </rPr>
      <t>分</t>
    </r>
    <r>
      <rPr>
        <sz val="10"/>
        <color rgb="FF000000"/>
        <rFont val="Times New Roman"/>
        <charset val="134"/>
      </rPr>
      <t xml:space="preserve">                                 </t>
    </r>
    <r>
      <rPr>
        <sz val="10"/>
        <color rgb="FF000000"/>
        <rFont val="方正仿宋_GBK"/>
        <charset val="134"/>
      </rPr>
      <t>自评等级：优</t>
    </r>
  </si>
  <si>
    <t>部门:   耿马傣族佤族自治县民政局                                  填报日期：2024.09.26</t>
  </si>
  <si>
    <t>老年福利补助资金项目</t>
  </si>
  <si>
    <r>
      <rPr>
        <sz val="10"/>
        <color rgb="FF000000"/>
        <rFont val="宋体"/>
        <charset val="0"/>
      </rPr>
      <t>高龄津贴按</t>
    </r>
    <r>
      <rPr>
        <sz val="10"/>
        <color rgb="FF000000"/>
        <rFont val="Times New Roman"/>
        <charset val="0"/>
      </rPr>
      <t>“</t>
    </r>
    <r>
      <rPr>
        <sz val="10"/>
        <color rgb="FF000000"/>
        <rFont val="宋体"/>
        <charset val="0"/>
      </rPr>
      <t>低标准、广覆盖、保基本、多层次、可持续</t>
    </r>
    <r>
      <rPr>
        <sz val="10"/>
        <color rgb="FF000000"/>
        <rFont val="Times New Roman"/>
        <charset val="0"/>
      </rPr>
      <t>”</t>
    </r>
    <r>
      <rPr>
        <sz val="10"/>
        <color rgb="FF000000"/>
        <rFont val="宋体"/>
        <charset val="0"/>
      </rPr>
      <t>的总体要求发放，预计对政策宣传不少于8次，对凡具有耿马县户籍，年满</t>
    </r>
    <r>
      <rPr>
        <sz val="10"/>
        <color rgb="FF000000"/>
        <rFont val="Times New Roman"/>
        <charset val="0"/>
      </rPr>
      <t>80</t>
    </r>
    <r>
      <rPr>
        <sz val="10"/>
        <color rgb="FF000000"/>
        <rFont val="宋体"/>
        <charset val="0"/>
      </rPr>
      <t>周岁的4315名老年人，均可享受高龄老人保健补助或长寿老人补助；享受经济困难老年人服务补贴983名。</t>
    </r>
  </si>
  <si>
    <t>为积极应对人口老龄化，依法保障老年人合法权益，规范老年人保健、长寿发放管理工作，全年对政策进行了8次宣传，并按时完成全县4315人高龄老人生活补贴资金发放，983人经济困难老年人服务补贴发放。</t>
  </si>
  <si>
    <t>获补对象准确率</t>
  </si>
  <si>
    <t>补贴社会化发放率</t>
  </si>
  <si>
    <t>补贴发放及时率</t>
  </si>
  <si>
    <t>老年人满意度</t>
  </si>
  <si>
    <r>
      <rPr>
        <sz val="10"/>
        <color rgb="FF000000"/>
        <rFont val="方正仿宋_GBK"/>
        <charset val="134"/>
      </rPr>
      <t>自评得分：</t>
    </r>
    <r>
      <rPr>
        <sz val="10"/>
        <color rgb="FF000000"/>
        <rFont val="Times New Roman"/>
        <charset val="134"/>
      </rPr>
      <t xml:space="preserve">    100 </t>
    </r>
    <r>
      <rPr>
        <sz val="10"/>
        <color rgb="FF000000"/>
        <rFont val="宋体"/>
        <charset val="134"/>
      </rPr>
      <t>分</t>
    </r>
    <r>
      <rPr>
        <sz val="10"/>
        <color rgb="FF000000"/>
        <rFont val="Times New Roman"/>
        <charset val="134"/>
      </rPr>
      <t xml:space="preserve">                             </t>
    </r>
    <r>
      <rPr>
        <sz val="10"/>
        <color rgb="FF000000"/>
        <rFont val="方正仿宋_GBK"/>
        <charset val="134"/>
      </rPr>
      <t>自评等级：优</t>
    </r>
  </si>
  <si>
    <t>残疾人生活和护理补贴项目</t>
  </si>
  <si>
    <t>预计全年保障5065名残疾人补贴资金的发放，做到政策宣传6次，从残疾人最直接最现实最迫切的需求入手，着力解决残疾人因残疾产生的额外生活支出和长期照护支出困难，提高残疾人生活质量。</t>
  </si>
  <si>
    <r>
      <rPr>
        <sz val="10"/>
        <color rgb="FF000000"/>
        <rFont val="宋体"/>
        <charset val="0"/>
      </rPr>
      <t>从残疾人最直接最现实最迫切的需求入手，着力解决残疾人因残疾产生的额外生活支出和长期照护支出困难，对残疾补贴政策进行了</t>
    </r>
    <r>
      <rPr>
        <sz val="10"/>
        <color rgb="FF000000"/>
        <rFont val="Times New Roman"/>
        <charset val="0"/>
      </rPr>
      <t>6</t>
    </r>
    <r>
      <rPr>
        <sz val="10"/>
        <color rgb="FF000000"/>
        <rFont val="宋体"/>
        <charset val="0"/>
      </rPr>
      <t>次宣传，保障</t>
    </r>
    <r>
      <rPr>
        <sz val="10"/>
        <color rgb="FF000000"/>
        <rFont val="Times New Roman"/>
        <charset val="0"/>
      </rPr>
      <t>5065</t>
    </r>
    <r>
      <rPr>
        <sz val="10"/>
        <color rgb="FF000000"/>
        <rFont val="宋体"/>
        <charset val="0"/>
      </rPr>
      <t>名残疾人补贴资金，提高残疾人生活质量。</t>
    </r>
  </si>
  <si>
    <t>获补数量数</t>
  </si>
  <si>
    <r>
      <rPr>
        <sz val="10"/>
        <color rgb="FF000000"/>
        <rFont val="Times New Roman"/>
        <charset val="0"/>
      </rPr>
      <t>≥6</t>
    </r>
    <r>
      <rPr>
        <sz val="10"/>
        <color rgb="FF000000"/>
        <rFont val="宋体"/>
        <charset val="0"/>
      </rPr>
      <t>次</t>
    </r>
  </si>
  <si>
    <r>
      <rPr>
        <sz val="10"/>
        <color rgb="FF000000"/>
        <rFont val="Times New Roman"/>
        <charset val="0"/>
      </rPr>
      <t>6</t>
    </r>
    <r>
      <rPr>
        <sz val="10"/>
        <color rgb="FF000000"/>
        <rFont val="宋体"/>
        <charset val="0"/>
      </rPr>
      <t>次</t>
    </r>
  </si>
  <si>
    <t>补助社会化发放率</t>
  </si>
  <si>
    <t>改善基本生活水平</t>
  </si>
  <si>
    <t>受益对象满意度</t>
  </si>
  <si>
    <r>
      <rPr>
        <sz val="10"/>
        <color rgb="FF000000"/>
        <rFont val="方正仿宋_GBK"/>
        <charset val="134"/>
      </rPr>
      <t>自评得分：</t>
    </r>
    <r>
      <rPr>
        <sz val="10"/>
        <color rgb="FF000000"/>
        <rFont val="Times New Roman"/>
        <charset val="134"/>
      </rPr>
      <t xml:space="preserve">  100</t>
    </r>
    <r>
      <rPr>
        <sz val="10"/>
        <color rgb="FF000000"/>
        <rFont val="宋体"/>
        <charset val="134"/>
      </rPr>
      <t>分</t>
    </r>
    <r>
      <rPr>
        <sz val="10"/>
        <color rgb="FF000000"/>
        <rFont val="Times New Roman"/>
        <charset val="134"/>
      </rPr>
      <t xml:space="preserve">                                </t>
    </r>
    <r>
      <rPr>
        <sz val="10"/>
        <color rgb="FF000000"/>
        <rFont val="方正仿宋_GBK"/>
        <charset val="134"/>
      </rPr>
      <t>自评等级：优</t>
    </r>
  </si>
  <si>
    <t>部门:   耿马傣族佤族自治县民政局                                 填报日期：2024.09.26</t>
  </si>
  <si>
    <t>殡葬服务项目</t>
  </si>
  <si>
    <t>预计完成耿马自治县殡仪馆搬迁项目耕地占用税经费支出；完成殡仪馆殡葬服务设备购买项目；完成殡仪馆设施更新改造（购置殡仪车2辆）项目。</t>
  </si>
  <si>
    <r>
      <rPr>
        <sz val="10"/>
        <color rgb="FF000000"/>
        <rFont val="宋体"/>
        <charset val="0"/>
      </rPr>
      <t>已完成耿马自治县殡仪馆搬迁项目耕地占用税经费支出，殡仪馆殡葬服务设备购买项目，殡仪馆设施更新改造（购置殡仪车</t>
    </r>
    <r>
      <rPr>
        <sz val="10"/>
        <color rgb="FF000000"/>
        <rFont val="Times New Roman"/>
        <charset val="0"/>
      </rPr>
      <t>2</t>
    </r>
    <r>
      <rPr>
        <sz val="10"/>
        <color rgb="FF000000"/>
        <rFont val="宋体"/>
        <charset val="0"/>
      </rPr>
      <t>辆）。</t>
    </r>
  </si>
  <si>
    <t>成本控制率</t>
  </si>
  <si>
    <t>丧属和受益人群满意度</t>
  </si>
  <si>
    <r>
      <rPr>
        <sz val="10"/>
        <color rgb="FF000000"/>
        <rFont val="方正仿宋_GBK"/>
        <charset val="134"/>
      </rPr>
      <t>自评得分：</t>
    </r>
    <r>
      <rPr>
        <sz val="10"/>
        <color rgb="FF000000"/>
        <rFont val="Times New Roman"/>
        <charset val="134"/>
      </rPr>
      <t xml:space="preserve">   100</t>
    </r>
    <r>
      <rPr>
        <sz val="10"/>
        <color rgb="FF000000"/>
        <rFont val="宋体"/>
        <charset val="134"/>
      </rPr>
      <t>分</t>
    </r>
    <r>
      <rPr>
        <sz val="10"/>
        <color rgb="FF000000"/>
        <rFont val="Times New Roman"/>
        <charset val="134"/>
      </rPr>
      <t xml:space="preserve">                               </t>
    </r>
    <r>
      <rPr>
        <sz val="10"/>
        <color rgb="FF000000"/>
        <rFont val="方正仿宋_GBK"/>
        <charset val="134"/>
      </rPr>
      <t>自评等级：优</t>
    </r>
  </si>
  <si>
    <t>养老服务体系建设项目</t>
  </si>
  <si>
    <r>
      <rPr>
        <sz val="10"/>
        <color rgb="FF000000"/>
        <rFont val="宋体"/>
        <charset val="0"/>
      </rPr>
      <t>预计完成</t>
    </r>
    <r>
      <rPr>
        <sz val="10"/>
        <color rgb="FF000000"/>
        <rFont val="Times New Roman"/>
        <charset val="0"/>
      </rPr>
      <t>1</t>
    </r>
    <r>
      <rPr>
        <sz val="10"/>
        <color rgb="FF000000"/>
        <rFont val="宋体"/>
        <charset val="0"/>
      </rPr>
      <t>个居家养老服务中心建设、</t>
    </r>
    <r>
      <rPr>
        <sz val="10"/>
        <color rgb="FF000000"/>
        <rFont val="Times New Roman"/>
        <charset val="0"/>
      </rPr>
      <t>1</t>
    </r>
    <r>
      <rPr>
        <sz val="10"/>
        <color rgb="FF000000"/>
        <rFont val="宋体"/>
        <charset val="0"/>
      </rPr>
      <t>个社区日间照料中心建设，</t>
    </r>
    <r>
      <rPr>
        <sz val="10"/>
        <color rgb="FF000000"/>
        <rFont val="Times New Roman"/>
        <charset val="0"/>
      </rPr>
      <t>6</t>
    </r>
    <r>
      <rPr>
        <sz val="10"/>
        <color rgb="FF000000"/>
        <rFont val="宋体"/>
        <charset val="0"/>
      </rPr>
      <t>个养老机构运营补贴发放，从而满足广大人民群众日益增长的养老服务需求，健全社会养老服务体系，全面推进养老事业发展，为更有效的开展养老服务工作，积极发挥政府主导作用，增进老年人福利，提高老年人生活质量，促进社会公平和谐。</t>
    </r>
  </si>
  <si>
    <r>
      <rPr>
        <sz val="10"/>
        <color rgb="FF000000"/>
        <rFont val="宋体"/>
        <charset val="0"/>
      </rPr>
      <t>完成了</t>
    </r>
    <r>
      <rPr>
        <sz val="10"/>
        <color rgb="FF000000"/>
        <rFont val="Times New Roman"/>
        <charset val="0"/>
      </rPr>
      <t>1</t>
    </r>
    <r>
      <rPr>
        <sz val="10"/>
        <color rgb="FF000000"/>
        <rFont val="宋体"/>
        <charset val="0"/>
      </rPr>
      <t>个居家养老服务中心建设、</t>
    </r>
    <r>
      <rPr>
        <sz val="10"/>
        <color rgb="FF000000"/>
        <rFont val="Times New Roman"/>
        <charset val="0"/>
      </rPr>
      <t>1</t>
    </r>
    <r>
      <rPr>
        <sz val="10"/>
        <color rgb="FF000000"/>
        <rFont val="宋体"/>
        <charset val="0"/>
      </rPr>
      <t>个社区日间照料中心建设，</t>
    </r>
    <r>
      <rPr>
        <sz val="10"/>
        <color rgb="FF000000"/>
        <rFont val="Times New Roman"/>
        <charset val="0"/>
      </rPr>
      <t>6</t>
    </r>
    <r>
      <rPr>
        <sz val="10"/>
        <color rgb="FF000000"/>
        <rFont val="宋体"/>
        <charset val="0"/>
      </rPr>
      <t>个养老机构运营补贴发放，满足广大人民群众日益增长的养老服务需求，健全社会养老服务体系，全面推进养老事业发展，为更有效的开展养老服务工作，积极发挥政府主导作用，增进老年人福利，提高老年人生活质量，促进社会公平和谐。</t>
    </r>
  </si>
  <si>
    <t>资金未能及时拨付影响工程进度，将积极对接财政部门按项目进度给予拨付项目资金，使项目按时完工。</t>
  </si>
  <si>
    <t>使用年限</t>
  </si>
  <si>
    <r>
      <rPr>
        <sz val="10"/>
        <color rgb="FF000000"/>
        <rFont val="方正仿宋_GBK"/>
        <charset val="134"/>
      </rPr>
      <t>自评得分：</t>
    </r>
    <r>
      <rPr>
        <sz val="10"/>
        <color rgb="FF000000"/>
        <rFont val="Times New Roman"/>
        <charset val="134"/>
      </rPr>
      <t xml:space="preserve">      99</t>
    </r>
    <r>
      <rPr>
        <sz val="10"/>
        <color rgb="FF000000"/>
        <rFont val="宋体"/>
        <charset val="134"/>
      </rPr>
      <t>分</t>
    </r>
    <r>
      <rPr>
        <sz val="10"/>
        <color rgb="FF000000"/>
        <rFont val="Times New Roman"/>
        <charset val="134"/>
      </rPr>
      <t xml:space="preserve">                            </t>
    </r>
    <r>
      <rPr>
        <sz val="10"/>
        <color rgb="FF000000"/>
        <rFont val="方正仿宋_GBK"/>
        <charset val="134"/>
      </rPr>
      <t>自评等级：优</t>
    </r>
  </si>
  <si>
    <t>福彩公益金支出项目</t>
  </si>
  <si>
    <r>
      <rPr>
        <sz val="10"/>
        <color rgb="FF000000"/>
        <rFont val="宋体"/>
        <charset val="0"/>
      </rPr>
      <t>为健全社会服务体系，全面推进社会事业发展，更有效的开展社会服务工作，积极发挥政府主导作用，广泛动员社会力量，加快服务事业的发展，促进社会公平和谐。</t>
    </r>
    <r>
      <rPr>
        <sz val="10"/>
        <color rgb="FF000000"/>
        <rFont val="Times New Roman"/>
        <charset val="0"/>
      </rPr>
      <t>1.</t>
    </r>
    <r>
      <rPr>
        <sz val="10"/>
        <color rgb="FF000000"/>
        <rFont val="宋体"/>
        <charset val="0"/>
      </rPr>
      <t>预计用于</t>
    </r>
    <r>
      <rPr>
        <sz val="10"/>
        <color rgb="FF000000"/>
        <rFont val="Times New Roman"/>
        <charset val="0"/>
      </rPr>
      <t>5</t>
    </r>
    <r>
      <rPr>
        <sz val="10"/>
        <color rgb="FF000000"/>
        <rFont val="宋体"/>
        <charset val="0"/>
      </rPr>
      <t>名</t>
    </r>
    <r>
      <rPr>
        <sz val="10"/>
        <color rgb="FF000000"/>
        <rFont val="Times New Roman"/>
        <charset val="0"/>
      </rPr>
      <t>“</t>
    </r>
    <r>
      <rPr>
        <sz val="10"/>
        <color rgb="FF000000"/>
        <rFont val="宋体"/>
        <charset val="0"/>
      </rPr>
      <t>福彩圆梦</t>
    </r>
    <r>
      <rPr>
        <sz val="10"/>
        <color rgb="FF000000"/>
        <rFont val="Times New Roman"/>
        <charset val="0"/>
      </rPr>
      <t>”</t>
    </r>
    <r>
      <rPr>
        <sz val="10"/>
        <color rgb="FF000000"/>
        <rFont val="宋体"/>
        <charset val="0"/>
      </rPr>
      <t>孤儿助学金项目发放。</t>
    </r>
    <r>
      <rPr>
        <sz val="10"/>
        <color rgb="FF000000"/>
        <rFont val="Times New Roman"/>
        <charset val="0"/>
      </rPr>
      <t>2.</t>
    </r>
    <r>
      <rPr>
        <sz val="10"/>
        <color rgb="FF000000"/>
        <rFont val="宋体"/>
        <charset val="0"/>
      </rPr>
      <t>受理符合申请困难火化补助人员申请按标准给予补助。</t>
    </r>
    <r>
      <rPr>
        <sz val="10"/>
        <color rgb="FF000000"/>
        <rFont val="Times New Roman"/>
        <charset val="0"/>
      </rPr>
      <t>3.</t>
    </r>
    <r>
      <rPr>
        <sz val="10"/>
        <color rgb="FF000000"/>
        <rFont val="宋体"/>
        <charset val="0"/>
      </rPr>
      <t>支持“三区”社工人才计划实施补助项目。</t>
    </r>
    <r>
      <rPr>
        <sz val="10"/>
        <color rgb="FF000000"/>
        <rFont val="Times New Roman"/>
        <charset val="0"/>
      </rPr>
      <t>4.</t>
    </r>
    <r>
      <rPr>
        <sz val="10"/>
        <color rgb="FF000000"/>
        <rFont val="宋体"/>
        <charset val="0"/>
      </rPr>
      <t>预计建设现代边境小康村项目、殡仪馆基础设施设备更新改造补助项目。</t>
    </r>
    <r>
      <rPr>
        <sz val="10"/>
        <color rgb="FF000000"/>
        <rFont val="Times New Roman"/>
        <charset val="0"/>
      </rPr>
      <t>5.</t>
    </r>
    <r>
      <rPr>
        <sz val="10"/>
        <color rgb="FF000000"/>
        <rFont val="宋体"/>
        <charset val="0"/>
      </rPr>
      <t>预计完成未成年人救助保护中心设施项目。</t>
    </r>
    <r>
      <rPr>
        <sz val="10"/>
        <color rgb="FF000000"/>
        <rFont val="Times New Roman"/>
        <charset val="0"/>
      </rPr>
      <t>6.</t>
    </r>
    <r>
      <rPr>
        <sz val="10"/>
        <color rgb="FF000000"/>
        <rFont val="宋体"/>
        <charset val="0"/>
      </rPr>
      <t>预计建设</t>
    </r>
    <r>
      <rPr>
        <sz val="10"/>
        <color rgb="FF000000"/>
        <rFont val="Times New Roman"/>
        <charset val="0"/>
      </rPr>
      <t>2</t>
    </r>
    <r>
      <rPr>
        <sz val="10"/>
        <color rgb="FF000000"/>
        <rFont val="宋体"/>
        <charset val="0"/>
      </rPr>
      <t>个居家养老服务中心项目、农村区</t>
    </r>
    <r>
      <rPr>
        <sz val="10"/>
        <rFont val="宋体"/>
        <charset val="0"/>
      </rPr>
      <t>域养老服务中心项目、老年适老化改造项目、县级失能照护机构项目。</t>
    </r>
  </si>
  <si>
    <t>1.用于6名“福彩圆梦”孤儿助学金项目发放51020元。2.受理符合申请困难火化补助人员30人给予补助。3.完成支持“三区”社工人才计划实施补助项目。4.完成建设现代边境小康村项目4个、殡仪馆火化炉尾气处理更新改造项目。5.完成未成年人救助保护中心设施项目。6.完成2个居家养老服务中心项目建设、农村区域养老服务中心项目建设、120户老年适老化改造项目及县级失能照护机构项目建设。为健全社会服务体系，全面推进社会事业发展，更有效的开展社会服务工作，积极发挥政府主导作用，广泛动员社会力量，加快服务事业的发展，促进社会公平和谐。</t>
  </si>
  <si>
    <t>居家养老服务中心项目数</t>
  </si>
  <si>
    <r>
      <rPr>
        <sz val="10"/>
        <color rgb="FF000000"/>
        <rFont val="Times New Roman"/>
        <charset val="0"/>
      </rPr>
      <t>2</t>
    </r>
    <r>
      <rPr>
        <sz val="10"/>
        <color rgb="FF000000"/>
        <rFont val="宋体"/>
        <charset val="0"/>
      </rPr>
      <t>个</t>
    </r>
  </si>
  <si>
    <t>项目骏工验收合格率</t>
  </si>
  <si>
    <t>成本控制情况</t>
  </si>
  <si>
    <t>≤</t>
  </si>
  <si>
    <r>
      <rPr>
        <sz val="10"/>
        <color rgb="FF000000"/>
        <rFont val="Times New Roman"/>
        <charset val="0"/>
      </rPr>
      <t>3921600</t>
    </r>
    <r>
      <rPr>
        <sz val="10"/>
        <color rgb="FF000000"/>
        <rFont val="宋体"/>
        <charset val="0"/>
      </rPr>
      <t>元</t>
    </r>
  </si>
  <si>
    <t>项目资金来源少，项目落地困难。将继续积极争取上级养老服务体系类资金支持，建设居家养老服务中心，使覆盖率达标。</t>
  </si>
  <si>
    <t>受益人群覆盖率</t>
  </si>
  <si>
    <t>≥98%</t>
  </si>
  <si>
    <t>≥50年</t>
  </si>
  <si>
    <t>受益老年人满意度</t>
  </si>
  <si>
    <t>≥95%</t>
  </si>
  <si>
    <t>受益儿童满意度</t>
  </si>
  <si>
    <r>
      <rPr>
        <sz val="10"/>
        <color rgb="FF000000"/>
        <rFont val="方正仿宋_GBK"/>
        <charset val="134"/>
      </rPr>
      <t>自评得分：98分</t>
    </r>
    <r>
      <rPr>
        <sz val="10"/>
        <color rgb="FF000000"/>
        <rFont val="Times New Roman"/>
        <charset val="134"/>
      </rPr>
      <t xml:space="preserve">                                  </t>
    </r>
    <r>
      <rPr>
        <sz val="10"/>
        <color rgb="FF000000"/>
        <rFont val="方正仿宋_GBK"/>
        <charset val="134"/>
      </rPr>
      <t>自评等级：优</t>
    </r>
  </si>
</sst>
</file>

<file path=xl/styles.xml><?xml version="1.0" encoding="utf-8"?>
<styleSheet xmlns="http://schemas.openxmlformats.org/spreadsheetml/2006/main">
  <numFmts count="7">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 numFmtId="176" formatCode="0.00_ "/>
    <numFmt numFmtId="177" formatCode="#,##0.00_ "/>
    <numFmt numFmtId="178" formatCode="0.000_ "/>
  </numFmts>
  <fonts count="66">
    <font>
      <sz val="11"/>
      <color indexed="8"/>
      <name val="等线"/>
      <charset val="134"/>
      <scheme val="minor"/>
    </font>
    <font>
      <sz val="11"/>
      <name val="等线"/>
      <charset val="134"/>
      <scheme val="minor"/>
    </font>
    <font>
      <sz val="11"/>
      <color theme="1"/>
      <name val="等线"/>
      <charset val="134"/>
      <scheme val="minor"/>
    </font>
    <font>
      <sz val="22"/>
      <color rgb="FF000000"/>
      <name val="方正小标宋_GBK"/>
      <charset val="134"/>
    </font>
    <font>
      <b/>
      <sz val="14"/>
      <color rgb="FF000000"/>
      <name val="方正仿宋_GBK"/>
      <charset val="134"/>
    </font>
    <font>
      <sz val="14"/>
      <color rgb="FF000000"/>
      <name val="方正仿宋_GBK"/>
      <charset val="134"/>
    </font>
    <font>
      <sz val="10"/>
      <color rgb="FF000000"/>
      <name val="方正仿宋_GBK"/>
      <charset val="134"/>
    </font>
    <font>
      <b/>
      <sz val="10"/>
      <name val="宋体"/>
      <charset val="134"/>
    </font>
    <font>
      <b/>
      <sz val="10"/>
      <name val="Times New Roman"/>
      <charset val="0"/>
    </font>
    <font>
      <sz val="10"/>
      <name val="方正仿宋_GBK"/>
      <charset val="134"/>
    </font>
    <font>
      <sz val="10"/>
      <name val="宋体"/>
      <charset val="0"/>
    </font>
    <font>
      <sz val="10"/>
      <name val="Times New Roman"/>
      <charset val="0"/>
    </font>
    <font>
      <sz val="10"/>
      <color rgb="FF000000"/>
      <name val="Times New Roman"/>
      <charset val="0"/>
    </font>
    <font>
      <sz val="10"/>
      <color rgb="FF000000"/>
      <name val="宋体"/>
      <charset val="134"/>
    </font>
    <font>
      <sz val="10"/>
      <color indexed="8"/>
      <name val="宋体"/>
      <charset val="134"/>
    </font>
    <font>
      <sz val="10"/>
      <name val="宋体"/>
      <charset val="134"/>
    </font>
    <font>
      <sz val="10"/>
      <color rgb="FF000000"/>
      <name val="宋体"/>
      <charset val="0"/>
    </font>
    <font>
      <b/>
      <sz val="11"/>
      <color rgb="FFFF0000"/>
      <name val="等线"/>
      <charset val="134"/>
      <scheme val="minor"/>
    </font>
    <font>
      <b/>
      <sz val="11"/>
      <name val="等线"/>
      <charset val="134"/>
      <scheme val="minor"/>
    </font>
    <font>
      <sz val="11"/>
      <name val="宋体"/>
      <charset val="134"/>
    </font>
    <font>
      <sz val="11"/>
      <color rgb="FFFF0000"/>
      <name val="等线"/>
      <charset val="134"/>
      <scheme val="minor"/>
    </font>
    <font>
      <sz val="12"/>
      <color rgb="FFFF0000"/>
      <name val="等线"/>
      <charset val="134"/>
      <scheme val="minor"/>
    </font>
    <font>
      <sz val="12"/>
      <color rgb="FF000000"/>
      <name val="方正仿宋_GBK"/>
      <charset val="134"/>
    </font>
    <font>
      <sz val="12"/>
      <name val="宋体"/>
      <charset val="134"/>
    </font>
    <font>
      <sz val="12"/>
      <name val="宋体"/>
      <charset val="0"/>
    </font>
    <font>
      <b/>
      <sz val="14"/>
      <name val="宋体"/>
      <charset val="134"/>
    </font>
    <font>
      <b/>
      <sz val="14"/>
      <name val="Times New Roman"/>
      <charset val="0"/>
    </font>
    <font>
      <sz val="12"/>
      <name val="方正仿宋_GBK"/>
      <charset val="134"/>
    </font>
    <font>
      <sz val="11"/>
      <color indexed="8"/>
      <name val="宋体"/>
      <charset val="134"/>
    </font>
    <font>
      <b/>
      <sz val="18"/>
      <color rgb="FF000000"/>
      <name val="宋体"/>
      <charset val="134"/>
    </font>
    <font>
      <b/>
      <sz val="18"/>
      <color indexed="8"/>
      <name val="宋体"/>
      <charset val="134"/>
    </font>
    <font>
      <sz val="12"/>
      <color rgb="FF000000"/>
      <name val="宋体"/>
      <charset val="134"/>
    </font>
    <font>
      <sz val="12"/>
      <color indexed="8"/>
      <name val="宋体"/>
      <charset val="134"/>
    </font>
    <font>
      <b/>
      <sz val="10"/>
      <color rgb="FFFF0000"/>
      <name val="宋体"/>
      <charset val="134"/>
    </font>
    <font>
      <b/>
      <sz val="10"/>
      <color indexed="8"/>
      <name val="宋体"/>
      <charset val="134"/>
    </font>
    <font>
      <b/>
      <sz val="11"/>
      <color rgb="FF0070C0"/>
      <name val="宋体"/>
      <charset val="134"/>
    </font>
    <font>
      <sz val="12"/>
      <color indexed="8"/>
      <name val="等线"/>
      <charset val="134"/>
      <scheme val="minor"/>
    </font>
    <font>
      <sz val="22"/>
      <color indexed="8"/>
      <name val="宋体"/>
      <charset val="134"/>
    </font>
    <font>
      <sz val="10"/>
      <color indexed="8"/>
      <name val="Arial"/>
      <charset val="0"/>
    </font>
    <font>
      <sz val="12"/>
      <name val="Arial"/>
      <charset val="0"/>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sz val="11"/>
      <color rgb="FFFA7D00"/>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sz val="10"/>
      <color rgb="FF000000"/>
      <name val="Times New Roman"/>
      <charset val="134"/>
    </font>
    <font>
      <b/>
      <sz val="16"/>
      <name val="宋体"/>
      <charset val="134"/>
    </font>
  </fonts>
  <fills count="36">
    <fill>
      <patternFill patternType="none"/>
    </fill>
    <fill>
      <patternFill patternType="gray125"/>
    </fill>
    <fill>
      <patternFill patternType="solid">
        <fgColor indexed="9"/>
        <bgColor indexed="64"/>
      </patternFill>
    </fill>
    <fill>
      <patternFill patternType="solid">
        <fgColor rgb="FFF1F1F1"/>
        <bgColor indexed="64"/>
      </patternFill>
    </fill>
    <fill>
      <patternFill patternType="solid">
        <fgColor rgb="FFFFFFFF"/>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rgb="FFF2F2F2"/>
        <bgColor indexed="64"/>
      </patternFill>
    </fill>
    <fill>
      <patternFill patternType="solid">
        <fgColor theme="4" tint="0.599993896298105"/>
        <bgColor indexed="64"/>
      </patternFill>
    </fill>
    <fill>
      <patternFill patternType="solid">
        <fgColor rgb="FFA5A5A5"/>
        <bgColor indexed="64"/>
      </patternFill>
    </fill>
    <fill>
      <patternFill patternType="solid">
        <fgColor theme="5"/>
        <bgColor indexed="64"/>
      </patternFill>
    </fill>
    <fill>
      <patternFill patternType="solid">
        <fgColor theme="5" tint="0.799981688894314"/>
        <bgColor indexed="64"/>
      </patternFill>
    </fill>
    <fill>
      <patternFill patternType="solid">
        <fgColor rgb="FFC6EF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8"/>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indexed="8"/>
      </right>
      <top/>
      <bottom style="thin">
        <color indexed="8"/>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2">
    <xf numFmtId="0" fontId="0" fillId="0" borderId="0">
      <alignment vertical="center"/>
    </xf>
    <xf numFmtId="42" fontId="2" fillId="0" borderId="0" applyFont="0" applyFill="0" applyBorder="0" applyAlignment="0" applyProtection="0">
      <alignment vertical="center"/>
    </xf>
    <xf numFmtId="0" fontId="45" fillId="7" borderId="0" applyNumberFormat="0" applyBorder="0" applyAlignment="0" applyProtection="0">
      <alignment vertical="center"/>
    </xf>
    <xf numFmtId="0" fontId="46" fillId="8" borderId="18" applyNumberFormat="0" applyAlignment="0" applyProtection="0">
      <alignment vertical="center"/>
    </xf>
    <xf numFmtId="44" fontId="2" fillId="0" borderId="0" applyFont="0" applyFill="0" applyBorder="0" applyAlignment="0" applyProtection="0">
      <alignment vertical="center"/>
    </xf>
    <xf numFmtId="41" fontId="2" fillId="0" borderId="0" applyFont="0" applyFill="0" applyBorder="0" applyAlignment="0" applyProtection="0">
      <alignment vertical="center"/>
    </xf>
    <xf numFmtId="0" fontId="45" fillId="5" borderId="0" applyNumberFormat="0" applyBorder="0" applyAlignment="0" applyProtection="0">
      <alignment vertical="center"/>
    </xf>
    <xf numFmtId="0" fontId="47" fillId="9" borderId="0" applyNumberFormat="0" applyBorder="0" applyAlignment="0" applyProtection="0">
      <alignment vertical="center"/>
    </xf>
    <xf numFmtId="43" fontId="2" fillId="0" borderId="0" applyFont="0" applyFill="0" applyBorder="0" applyAlignment="0" applyProtection="0">
      <alignment vertical="center"/>
    </xf>
    <xf numFmtId="0" fontId="48" fillId="10" borderId="0" applyNumberFormat="0" applyBorder="0" applyAlignment="0" applyProtection="0">
      <alignment vertical="center"/>
    </xf>
    <xf numFmtId="0" fontId="49" fillId="0" borderId="0" applyNumberFormat="0" applyFill="0" applyBorder="0" applyAlignment="0" applyProtection="0">
      <alignment vertical="center"/>
    </xf>
    <xf numFmtId="9" fontId="2" fillId="0" borderId="0" applyFont="0" applyFill="0" applyBorder="0" applyAlignment="0" applyProtection="0">
      <alignment vertical="center"/>
    </xf>
    <xf numFmtId="0" fontId="50" fillId="0" borderId="0" applyNumberFormat="0" applyFill="0" applyBorder="0" applyAlignment="0" applyProtection="0">
      <alignment vertical="center"/>
    </xf>
    <xf numFmtId="0" fontId="2" fillId="11" borderId="19" applyNumberFormat="0" applyFont="0" applyAlignment="0" applyProtection="0">
      <alignment vertical="center"/>
    </xf>
    <xf numFmtId="0" fontId="48" fillId="13" borderId="0" applyNumberFormat="0" applyBorder="0" applyAlignment="0" applyProtection="0">
      <alignment vertical="center"/>
    </xf>
    <xf numFmtId="0" fontId="51"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5" fillId="0" borderId="20" applyNumberFormat="0" applyFill="0" applyAlignment="0" applyProtection="0">
      <alignment vertical="center"/>
    </xf>
    <xf numFmtId="0" fontId="56" fillId="0" borderId="20" applyNumberFormat="0" applyFill="0" applyAlignment="0" applyProtection="0">
      <alignment vertical="center"/>
    </xf>
    <xf numFmtId="0" fontId="48" fillId="18" borderId="0" applyNumberFormat="0" applyBorder="0" applyAlignment="0" applyProtection="0">
      <alignment vertical="center"/>
    </xf>
    <xf numFmtId="0" fontId="51" fillId="0" borderId="22" applyNumberFormat="0" applyFill="0" applyAlignment="0" applyProtection="0">
      <alignment vertical="center"/>
    </xf>
    <xf numFmtId="0" fontId="48" fillId="12" borderId="0" applyNumberFormat="0" applyBorder="0" applyAlignment="0" applyProtection="0">
      <alignment vertical="center"/>
    </xf>
    <xf numFmtId="0" fontId="58" fillId="19" borderId="23" applyNumberFormat="0" applyAlignment="0" applyProtection="0">
      <alignment vertical="center"/>
    </xf>
    <xf numFmtId="0" fontId="59" fillId="19" borderId="18" applyNumberFormat="0" applyAlignment="0" applyProtection="0">
      <alignment vertical="center"/>
    </xf>
    <xf numFmtId="0" fontId="60" fillId="21" borderId="24" applyNumberFormat="0" applyAlignment="0" applyProtection="0">
      <alignment vertical="center"/>
    </xf>
    <xf numFmtId="0" fontId="45" fillId="17" borderId="0" applyNumberFormat="0" applyBorder="0" applyAlignment="0" applyProtection="0">
      <alignment vertical="center"/>
    </xf>
    <xf numFmtId="0" fontId="48" fillId="22" borderId="0" applyNumberFormat="0" applyBorder="0" applyAlignment="0" applyProtection="0">
      <alignment vertical="center"/>
    </xf>
    <xf numFmtId="0" fontId="57" fillId="0" borderId="21" applyNumberFormat="0" applyFill="0" applyAlignment="0" applyProtection="0">
      <alignment vertical="center"/>
    </xf>
    <xf numFmtId="0" fontId="61" fillId="0" borderId="25" applyNumberFormat="0" applyFill="0" applyAlignment="0" applyProtection="0">
      <alignment vertical="center"/>
    </xf>
    <xf numFmtId="0" fontId="62" fillId="24" borderId="0" applyNumberFormat="0" applyBorder="0" applyAlignment="0" applyProtection="0">
      <alignment vertical="center"/>
    </xf>
    <xf numFmtId="0" fontId="63" fillId="25" borderId="0" applyNumberFormat="0" applyBorder="0" applyAlignment="0" applyProtection="0">
      <alignment vertical="center"/>
    </xf>
    <xf numFmtId="0" fontId="45" fillId="6" borderId="0" applyNumberFormat="0" applyBorder="0" applyAlignment="0" applyProtection="0">
      <alignment vertical="center"/>
    </xf>
    <xf numFmtId="0" fontId="48" fillId="26" borderId="0" applyNumberFormat="0" applyBorder="0" applyAlignment="0" applyProtection="0">
      <alignment vertical="center"/>
    </xf>
    <xf numFmtId="0" fontId="45" fillId="27" borderId="0" applyNumberFormat="0" applyBorder="0" applyAlignment="0" applyProtection="0">
      <alignment vertical="center"/>
    </xf>
    <xf numFmtId="0" fontId="45" fillId="20" borderId="0" applyNumberFormat="0" applyBorder="0" applyAlignment="0" applyProtection="0">
      <alignment vertical="center"/>
    </xf>
    <xf numFmtId="0" fontId="45" fillId="23" borderId="0" applyNumberFormat="0" applyBorder="0" applyAlignment="0" applyProtection="0">
      <alignment vertical="center"/>
    </xf>
    <xf numFmtId="0" fontId="45" fillId="29" borderId="0" applyNumberFormat="0" applyBorder="0" applyAlignment="0" applyProtection="0">
      <alignment vertical="center"/>
    </xf>
    <xf numFmtId="0" fontId="48" fillId="31" borderId="0" applyNumberFormat="0" applyBorder="0" applyAlignment="0" applyProtection="0">
      <alignment vertical="center"/>
    </xf>
    <xf numFmtId="0" fontId="48" fillId="32" borderId="0" applyNumberFormat="0" applyBorder="0" applyAlignment="0" applyProtection="0">
      <alignment vertical="center"/>
    </xf>
    <xf numFmtId="0" fontId="45" fillId="33" borderId="0" applyNumberFormat="0" applyBorder="0" applyAlignment="0" applyProtection="0">
      <alignment vertical="center"/>
    </xf>
    <xf numFmtId="0" fontId="45" fillId="28" borderId="0" applyNumberFormat="0" applyBorder="0" applyAlignment="0" applyProtection="0">
      <alignment vertical="center"/>
    </xf>
    <xf numFmtId="0" fontId="48" fillId="30" borderId="0" applyNumberFormat="0" applyBorder="0" applyAlignment="0" applyProtection="0">
      <alignment vertical="center"/>
    </xf>
    <xf numFmtId="0" fontId="45" fillId="14" borderId="0" applyNumberFormat="0" applyBorder="0" applyAlignment="0" applyProtection="0">
      <alignment vertical="center"/>
    </xf>
    <xf numFmtId="0" fontId="48" fillId="15" borderId="0" applyNumberFormat="0" applyBorder="0" applyAlignment="0" applyProtection="0">
      <alignment vertical="center"/>
    </xf>
    <xf numFmtId="0" fontId="48" fillId="16" borderId="0" applyNumberFormat="0" applyBorder="0" applyAlignment="0" applyProtection="0">
      <alignment vertical="center"/>
    </xf>
    <xf numFmtId="0" fontId="45" fillId="34" borderId="0" applyNumberFormat="0" applyBorder="0" applyAlignment="0" applyProtection="0">
      <alignment vertical="center"/>
    </xf>
    <xf numFmtId="0" fontId="48" fillId="35" borderId="0" applyNumberFormat="0" applyBorder="0" applyAlignment="0" applyProtection="0">
      <alignment vertical="center"/>
    </xf>
    <xf numFmtId="0" fontId="23" fillId="0" borderId="0"/>
    <xf numFmtId="0" fontId="28" fillId="0" borderId="0"/>
    <xf numFmtId="0" fontId="28" fillId="0" borderId="0">
      <alignment vertical="center"/>
    </xf>
  </cellStyleXfs>
  <cellXfs count="155">
    <xf numFmtId="0" fontId="0" fillId="0" borderId="0" xfId="0">
      <alignment vertical="center"/>
    </xf>
    <xf numFmtId="0" fontId="1" fillId="0" borderId="0" xfId="0" applyFont="1">
      <alignment vertical="center"/>
    </xf>
    <xf numFmtId="0" fontId="0" fillId="0" borderId="0" xfId="0" applyFill="1">
      <alignment vertical="center"/>
    </xf>
    <xf numFmtId="0" fontId="2" fillId="0" borderId="0" xfId="0" applyFont="1" applyFill="1" applyBorder="1" applyAlignment="1">
      <alignment vertical="center"/>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5" fillId="0" borderId="0" xfId="0" applyFont="1" applyFill="1" applyBorder="1" applyAlignment="1">
      <alignment horizontal="left" vertical="center"/>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6" xfId="0" applyFont="1" applyFill="1" applyBorder="1" applyAlignment="1">
      <alignment horizontal="center" vertical="center" wrapText="1"/>
    </xf>
    <xf numFmtId="176" fontId="12" fillId="0" borderId="1" xfId="0" applyNumberFormat="1"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13" fillId="0" borderId="10" xfId="0" applyFont="1" applyFill="1" applyBorder="1" applyAlignment="1">
      <alignment horizontal="center" vertical="center" wrapText="1"/>
    </xf>
    <xf numFmtId="0" fontId="14" fillId="0" borderId="1" xfId="0" applyFont="1" applyFill="1" applyBorder="1" applyAlignment="1">
      <alignment vertical="center" wrapText="1"/>
    </xf>
    <xf numFmtId="0" fontId="12" fillId="0" borderId="11" xfId="0" applyFont="1" applyFill="1" applyBorder="1" applyAlignment="1">
      <alignment horizontal="center" vertical="center" wrapText="1"/>
    </xf>
    <xf numFmtId="0" fontId="15" fillId="0" borderId="1" xfId="0" applyFont="1" applyFill="1" applyBorder="1" applyAlignment="1">
      <alignment vertical="center" wrapText="1"/>
    </xf>
    <xf numFmtId="9" fontId="12" fillId="0" borderId="1" xfId="0" applyNumberFormat="1" applyFont="1" applyFill="1" applyBorder="1" applyAlignment="1">
      <alignment horizontal="center" vertical="center" wrapText="1"/>
    </xf>
    <xf numFmtId="0" fontId="6" fillId="0" borderId="1" xfId="0" applyFont="1" applyFill="1" applyBorder="1" applyAlignment="1">
      <alignment horizontal="left" vertical="center" wrapText="1"/>
    </xf>
    <xf numFmtId="0" fontId="16" fillId="0" borderId="1" xfId="0" applyFont="1" applyFill="1" applyBorder="1" applyAlignment="1">
      <alignment horizontal="center" vertical="center" wrapText="1"/>
    </xf>
    <xf numFmtId="0" fontId="14" fillId="0" borderId="1" xfId="50" applyFont="1" applyFill="1" applyBorder="1" applyAlignment="1">
      <alignment horizontal="left" vertical="center" wrapText="1"/>
    </xf>
    <xf numFmtId="0" fontId="12" fillId="0" borderId="12"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2" xfId="0" applyFont="1" applyFill="1" applyBorder="1" applyAlignment="1">
      <alignment horizontal="left" vertical="top" wrapText="1"/>
    </xf>
    <xf numFmtId="0" fontId="6" fillId="0" borderId="3" xfId="0" applyFont="1" applyFill="1" applyBorder="1" applyAlignment="1">
      <alignment horizontal="left" vertical="top" wrapText="1"/>
    </xf>
    <xf numFmtId="0" fontId="6" fillId="0" borderId="5" xfId="0" applyFont="1" applyFill="1" applyBorder="1" applyAlignment="1">
      <alignment horizontal="left" vertical="top" wrapText="1"/>
    </xf>
    <xf numFmtId="0" fontId="6" fillId="0" borderId="0" xfId="0" applyFont="1" applyFill="1" applyBorder="1" applyAlignment="1">
      <alignment horizontal="left" vertical="top" wrapText="1"/>
    </xf>
    <xf numFmtId="0" fontId="6" fillId="0" borderId="7" xfId="0" applyFont="1" applyFill="1" applyBorder="1" applyAlignment="1">
      <alignment horizontal="left" vertical="top" wrapText="1"/>
    </xf>
    <xf numFmtId="0" fontId="6" fillId="0" borderId="8" xfId="0" applyFont="1" applyFill="1" applyBorder="1" applyAlignment="1">
      <alignment horizontal="left" vertical="top" wrapText="1"/>
    </xf>
    <xf numFmtId="0" fontId="15" fillId="2" borderId="1" xfId="0" applyFont="1" applyFill="1" applyBorder="1" applyAlignment="1">
      <alignment vertical="center"/>
    </xf>
    <xf numFmtId="0" fontId="17"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6" fillId="0" borderId="4" xfId="0" applyFont="1" applyFill="1" applyBorder="1" applyAlignment="1">
      <alignment horizontal="left" vertical="top" wrapText="1"/>
    </xf>
    <xf numFmtId="0" fontId="6" fillId="0" borderId="6" xfId="0" applyFont="1" applyFill="1" applyBorder="1" applyAlignment="1">
      <alignment horizontal="left" vertical="top" wrapText="1"/>
    </xf>
    <xf numFmtId="0" fontId="6" fillId="0" borderId="9" xfId="0" applyFont="1" applyFill="1" applyBorder="1" applyAlignment="1">
      <alignment horizontal="left" vertical="top" wrapText="1"/>
    </xf>
    <xf numFmtId="0" fontId="1" fillId="0" borderId="0" xfId="0" applyFont="1" applyFill="1" applyBorder="1" applyAlignment="1">
      <alignment vertical="center"/>
    </xf>
    <xf numFmtId="0" fontId="15" fillId="0" borderId="1" xfId="50" applyFont="1" applyFill="1" applyBorder="1" applyAlignment="1">
      <alignment horizontal="left" vertical="center" wrapText="1"/>
    </xf>
    <xf numFmtId="0" fontId="15" fillId="2" borderId="1" xfId="0" applyFont="1" applyFill="1" applyBorder="1" applyAlignment="1">
      <alignment vertical="center" wrapText="1"/>
    </xf>
    <xf numFmtId="0" fontId="12" fillId="0" borderId="13" xfId="0" applyFont="1" applyFill="1" applyBorder="1" applyAlignment="1">
      <alignment horizontal="center" vertical="center" wrapText="1"/>
    </xf>
    <xf numFmtId="0" fontId="19" fillId="2" borderId="1" xfId="0" applyFont="1" applyFill="1" applyBorder="1" applyAlignment="1">
      <alignment vertical="center"/>
    </xf>
    <xf numFmtId="9" fontId="16" fillId="0" borderId="1" xfId="0" applyNumberFormat="1" applyFont="1" applyFill="1" applyBorder="1" applyAlignment="1">
      <alignment horizontal="center" vertical="center" wrapText="1"/>
    </xf>
    <xf numFmtId="0" fontId="16" fillId="0" borderId="1" xfId="0" applyFont="1" applyFill="1" applyBorder="1" applyAlignment="1">
      <alignment horizontal="left" vertical="center" wrapText="1"/>
    </xf>
    <xf numFmtId="0" fontId="15" fillId="0" borderId="1" xfId="0" applyNumberFormat="1" applyFont="1" applyFill="1" applyBorder="1" applyAlignment="1">
      <alignment horizontal="left" vertical="center" wrapText="1"/>
    </xf>
    <xf numFmtId="0" fontId="12" fillId="0" borderId="14" xfId="0" applyFont="1" applyFill="1" applyBorder="1" applyAlignment="1">
      <alignment horizontal="center" vertical="center" wrapText="1"/>
    </xf>
    <xf numFmtId="0" fontId="12" fillId="0" borderId="15" xfId="0" applyFont="1" applyFill="1" applyBorder="1" applyAlignment="1">
      <alignment horizontal="center" vertical="center" wrapText="1"/>
    </xf>
    <xf numFmtId="0" fontId="20" fillId="0" borderId="0" xfId="0" applyFont="1">
      <alignment vertical="center"/>
    </xf>
    <xf numFmtId="0" fontId="21" fillId="0" borderId="0" xfId="0" applyFont="1">
      <alignment vertical="center"/>
    </xf>
    <xf numFmtId="0" fontId="22" fillId="0" borderId="0" xfId="0" applyFont="1" applyFill="1" applyBorder="1" applyAlignment="1">
      <alignment horizontal="center" vertical="center"/>
    </xf>
    <xf numFmtId="0" fontId="23" fillId="0" borderId="0" xfId="0" applyFont="1" applyFill="1" applyBorder="1" applyAlignment="1">
      <alignment horizontal="left" vertical="center"/>
    </xf>
    <xf numFmtId="0" fontId="24" fillId="0" borderId="0" xfId="0" applyFont="1" applyFill="1" applyBorder="1" applyAlignment="1">
      <alignment horizontal="left" vertical="center"/>
    </xf>
    <xf numFmtId="0" fontId="25" fillId="0" borderId="1" xfId="0" applyFont="1" applyFill="1" applyBorder="1" applyAlignment="1">
      <alignment horizontal="center" vertical="center" wrapText="1"/>
    </xf>
    <xf numFmtId="0" fontId="26" fillId="0" borderId="1" xfId="0" applyFont="1" applyFill="1" applyBorder="1" applyAlignment="1">
      <alignment horizontal="center" vertical="center" wrapText="1"/>
    </xf>
    <xf numFmtId="176" fontId="11" fillId="0" borderId="1" xfId="0" applyNumberFormat="1" applyFont="1" applyFill="1" applyBorder="1" applyAlignment="1">
      <alignment horizontal="center" vertical="center" wrapText="1"/>
    </xf>
    <xf numFmtId="0" fontId="27" fillId="0" borderId="1" xfId="0" applyFont="1" applyFill="1" applyBorder="1" applyAlignment="1">
      <alignment horizontal="center" vertical="center" wrapText="1"/>
    </xf>
    <xf numFmtId="0" fontId="11" fillId="0" borderId="1" xfId="0" applyFont="1" applyFill="1" applyBorder="1" applyAlignment="1">
      <alignment vertical="center" wrapText="1"/>
    </xf>
    <xf numFmtId="0" fontId="17" fillId="0" borderId="0" xfId="0" applyFont="1" applyFill="1" applyBorder="1" applyAlignment="1">
      <alignment vertical="center" wrapText="1"/>
    </xf>
    <xf numFmtId="0" fontId="20" fillId="0" borderId="0" xfId="0" applyFont="1" applyFill="1" applyBorder="1" applyAlignment="1">
      <alignment vertical="center"/>
    </xf>
    <xf numFmtId="0" fontId="21" fillId="0" borderId="0" xfId="0" applyFont="1" applyFill="1" applyBorder="1" applyAlignment="1">
      <alignment vertical="center"/>
    </xf>
    <xf numFmtId="49" fontId="15" fillId="0" borderId="1" xfId="51" applyNumberFormat="1" applyFont="1" applyFill="1" applyBorder="1" applyAlignment="1">
      <alignment horizontal="left" vertical="center" wrapText="1"/>
    </xf>
    <xf numFmtId="0" fontId="28" fillId="0" borderId="0" xfId="0" applyFont="1" applyFill="1" applyBorder="1" applyAlignment="1"/>
    <xf numFmtId="0" fontId="28" fillId="0" borderId="0" xfId="0" applyFont="1" applyFill="1" applyBorder="1" applyAlignment="1">
      <alignment horizontal="right"/>
    </xf>
    <xf numFmtId="0" fontId="29" fillId="0" borderId="0" xfId="0" applyFont="1" applyFill="1" applyBorder="1" applyAlignment="1">
      <alignment horizontal="center" vertical="center"/>
    </xf>
    <xf numFmtId="0" fontId="30" fillId="0" borderId="0" xfId="0" applyFont="1" applyFill="1" applyBorder="1" applyAlignment="1">
      <alignment horizontal="center" vertical="center"/>
    </xf>
    <xf numFmtId="0" fontId="31" fillId="0" borderId="8" xfId="0" applyFont="1" applyFill="1" applyBorder="1" applyAlignment="1">
      <alignment horizontal="left" vertical="center"/>
    </xf>
    <xf numFmtId="0" fontId="32" fillId="0" borderId="8" xfId="0" applyFont="1" applyFill="1" applyBorder="1" applyAlignment="1">
      <alignment horizontal="left" vertical="center"/>
    </xf>
    <xf numFmtId="0" fontId="33" fillId="0" borderId="0" xfId="0" applyFont="1" applyFill="1" applyBorder="1" applyAlignment="1">
      <alignment horizontal="left" vertical="center" wrapText="1"/>
    </xf>
    <xf numFmtId="0" fontId="32" fillId="0" borderId="0" xfId="0" applyFont="1" applyFill="1" applyBorder="1" applyAlignment="1">
      <alignment horizontal="right" vertical="center"/>
    </xf>
    <xf numFmtId="0" fontId="34" fillId="0" borderId="0" xfId="0" applyFont="1" applyFill="1" applyBorder="1" applyAlignment="1">
      <alignment horizontal="center" vertical="center"/>
    </xf>
    <xf numFmtId="0" fontId="14" fillId="0" borderId="10" xfId="0" applyFont="1" applyFill="1" applyBorder="1" applyAlignment="1">
      <alignment horizontal="center" vertical="center"/>
    </xf>
    <xf numFmtId="0" fontId="14" fillId="0" borderId="12" xfId="0" applyFont="1" applyFill="1" applyBorder="1" applyAlignment="1">
      <alignment horizontal="center" vertical="center"/>
    </xf>
    <xf numFmtId="0" fontId="14" fillId="0" borderId="15" xfId="0" applyFont="1" applyFill="1" applyBorder="1" applyAlignment="1">
      <alignment horizontal="center" vertical="center"/>
    </xf>
    <xf numFmtId="49" fontId="14" fillId="0" borderId="1" xfId="0" applyNumberFormat="1" applyFont="1" applyFill="1" applyBorder="1" applyAlignment="1">
      <alignment horizontal="left" vertical="center" wrapText="1"/>
    </xf>
    <xf numFmtId="0" fontId="14" fillId="0" borderId="11" xfId="0" applyFont="1" applyFill="1" applyBorder="1" applyAlignment="1">
      <alignment horizontal="center" vertical="center"/>
    </xf>
    <xf numFmtId="0" fontId="15" fillId="0" borderId="12" xfId="0" applyFont="1" applyFill="1" applyBorder="1" applyAlignment="1">
      <alignment horizontal="center" vertical="center"/>
    </xf>
    <xf numFmtId="0" fontId="15" fillId="0" borderId="15" xfId="0" applyFont="1" applyFill="1" applyBorder="1" applyAlignment="1">
      <alignment horizontal="center" vertical="center"/>
    </xf>
    <xf numFmtId="49" fontId="14" fillId="0" borderId="0" xfId="0" applyNumberFormat="1" applyFont="1" applyFill="1" applyBorder="1" applyAlignment="1">
      <alignment horizontal="left" vertical="center" wrapText="1"/>
    </xf>
    <xf numFmtId="49" fontId="15" fillId="0" borderId="1" xfId="0" applyNumberFormat="1" applyFont="1" applyFill="1" applyBorder="1" applyAlignment="1">
      <alignment horizontal="left" vertical="center" wrapText="1"/>
    </xf>
    <xf numFmtId="0" fontId="14" fillId="0" borderId="13" xfId="0" applyFont="1" applyFill="1" applyBorder="1" applyAlignment="1">
      <alignment horizontal="center" vertical="center"/>
    </xf>
    <xf numFmtId="0" fontId="15" fillId="0" borderId="16" xfId="0" applyFont="1" applyFill="1" applyBorder="1" applyAlignment="1">
      <alignment horizontal="left" vertical="center" wrapText="1"/>
    </xf>
    <xf numFmtId="0" fontId="14" fillId="0" borderId="1" xfId="0" applyFont="1" applyFill="1" applyBorder="1" applyAlignment="1">
      <alignment horizontal="center" vertical="center"/>
    </xf>
    <xf numFmtId="0" fontId="14" fillId="0" borderId="14" xfId="0" applyFont="1" applyFill="1" applyBorder="1" applyAlignment="1">
      <alignment horizontal="center" vertical="center"/>
    </xf>
    <xf numFmtId="0" fontId="28" fillId="0" borderId="12" xfId="0" applyFont="1" applyFill="1" applyBorder="1" applyAlignment="1">
      <alignment horizontal="center" vertical="center"/>
    </xf>
    <xf numFmtId="0" fontId="28" fillId="0" borderId="14" xfId="0" applyFont="1" applyFill="1" applyBorder="1" applyAlignment="1">
      <alignment horizontal="center" vertical="center"/>
    </xf>
    <xf numFmtId="0" fontId="28" fillId="0" borderId="15" xfId="0" applyFont="1" applyFill="1" applyBorder="1" applyAlignment="1">
      <alignment horizontal="center" vertical="center"/>
    </xf>
    <xf numFmtId="49" fontId="28" fillId="0" borderId="1" xfId="0" applyNumberFormat="1" applyFont="1" applyFill="1" applyBorder="1" applyAlignment="1">
      <alignment horizontal="left" vertical="center" wrapText="1"/>
    </xf>
    <xf numFmtId="0" fontId="35" fillId="0" borderId="0" xfId="0" applyFont="1" applyFill="1" applyBorder="1" applyAlignment="1">
      <alignment horizontal="left" vertical="center"/>
    </xf>
    <xf numFmtId="0" fontId="36" fillId="0" borderId="0" xfId="0" applyFont="1">
      <alignment vertical="center"/>
    </xf>
    <xf numFmtId="0" fontId="37" fillId="0" borderId="0" xfId="0" applyFont="1" applyFill="1" applyBorder="1" applyAlignment="1">
      <alignment horizontal="center"/>
    </xf>
    <xf numFmtId="0" fontId="38" fillId="0" borderId="0" xfId="0" applyFont="1" applyFill="1" applyBorder="1" applyAlignment="1"/>
    <xf numFmtId="0" fontId="14" fillId="0" borderId="0" xfId="0" applyFont="1" applyFill="1" applyBorder="1" applyAlignment="1"/>
    <xf numFmtId="0" fontId="23" fillId="0" borderId="0" xfId="0" applyFont="1" applyFill="1" applyBorder="1" applyAlignment="1">
      <alignment horizontal="center"/>
    </xf>
    <xf numFmtId="0" fontId="39" fillId="0" borderId="0" xfId="0" applyFont="1" applyFill="1" applyBorder="1" applyAlignment="1">
      <alignment horizontal="center"/>
    </xf>
    <xf numFmtId="0" fontId="14" fillId="0" borderId="0" xfId="0" applyFont="1" applyFill="1" applyBorder="1" applyAlignment="1">
      <alignment horizontal="center"/>
    </xf>
    <xf numFmtId="0" fontId="28" fillId="0" borderId="1" xfId="0" applyFont="1" applyFill="1" applyBorder="1" applyAlignment="1">
      <alignment horizontal="center" vertical="center" shrinkToFit="1"/>
    </xf>
    <xf numFmtId="0" fontId="28" fillId="0" borderId="2" xfId="0" applyFont="1" applyFill="1" applyBorder="1" applyAlignment="1">
      <alignment horizontal="center" vertical="center" shrinkToFit="1"/>
    </xf>
    <xf numFmtId="0" fontId="28" fillId="0" borderId="1" xfId="0" applyFont="1" applyFill="1" applyBorder="1" applyAlignment="1">
      <alignment horizontal="center" vertical="center" wrapText="1"/>
    </xf>
    <xf numFmtId="4" fontId="28" fillId="0" borderId="2" xfId="0" applyNumberFormat="1" applyFont="1" applyFill="1" applyBorder="1" applyAlignment="1">
      <alignment horizontal="center" vertical="center" shrinkToFit="1"/>
    </xf>
    <xf numFmtId="4" fontId="28" fillId="0" borderId="3" xfId="0" applyNumberFormat="1" applyFont="1" applyFill="1" applyBorder="1" applyAlignment="1">
      <alignment horizontal="center" vertical="center" shrinkToFit="1"/>
    </xf>
    <xf numFmtId="0" fontId="28" fillId="0" borderId="5" xfId="0" applyFont="1" applyFill="1" applyBorder="1" applyAlignment="1">
      <alignment horizontal="center" vertical="center" shrinkToFit="1"/>
    </xf>
    <xf numFmtId="4" fontId="28" fillId="0" borderId="1" xfId="0" applyNumberFormat="1" applyFont="1" applyFill="1" applyBorder="1" applyAlignment="1">
      <alignment horizontal="center" vertical="center" shrinkToFit="1"/>
    </xf>
    <xf numFmtId="0" fontId="28" fillId="0" borderId="7" xfId="0" applyFont="1" applyFill="1" applyBorder="1" applyAlignment="1">
      <alignment horizontal="center" vertical="center" shrinkToFit="1"/>
    </xf>
    <xf numFmtId="49" fontId="28" fillId="0" borderId="1" xfId="0" applyNumberFormat="1" applyFont="1" applyFill="1" applyBorder="1" applyAlignment="1">
      <alignment horizontal="center" vertical="center" shrinkToFit="1"/>
    </xf>
    <xf numFmtId="0" fontId="32" fillId="0" borderId="1" xfId="0" applyFont="1" applyFill="1" applyBorder="1" applyAlignment="1">
      <alignment horizontal="left" vertical="center" shrinkToFit="1"/>
    </xf>
    <xf numFmtId="0" fontId="32" fillId="0" borderId="1" xfId="0" applyFont="1" applyFill="1" applyBorder="1" applyAlignment="1">
      <alignment horizontal="center" vertical="center" shrinkToFit="1"/>
    </xf>
    <xf numFmtId="177" fontId="32" fillId="0" borderId="1" xfId="0" applyNumberFormat="1" applyFont="1" applyFill="1" applyBorder="1" applyAlignment="1">
      <alignment horizontal="center" vertical="center" shrinkToFit="1"/>
    </xf>
    <xf numFmtId="0" fontId="15" fillId="0" borderId="0" xfId="0" applyFont="1" applyFill="1" applyBorder="1" applyAlignment="1">
      <alignment horizontal="left" vertical="top" wrapText="1"/>
    </xf>
    <xf numFmtId="178" fontId="0" fillId="0" borderId="0" xfId="0" applyNumberFormat="1">
      <alignment vertical="center"/>
    </xf>
    <xf numFmtId="0" fontId="37" fillId="0" borderId="0" xfId="0" applyFont="1" applyFill="1" applyBorder="1" applyAlignment="1">
      <alignment horizontal="center" wrapText="1"/>
    </xf>
    <xf numFmtId="0" fontId="23" fillId="0" borderId="0" xfId="0" applyFont="1" applyFill="1" applyBorder="1" applyAlignment="1">
      <alignment wrapText="1"/>
    </xf>
    <xf numFmtId="0" fontId="23" fillId="0" borderId="0" xfId="0" applyFont="1" applyFill="1" applyBorder="1" applyAlignment="1"/>
    <xf numFmtId="4" fontId="28" fillId="0" borderId="3" xfId="0" applyNumberFormat="1" applyFont="1" applyFill="1" applyBorder="1" applyAlignment="1">
      <alignment horizontal="center" vertical="center" wrapText="1" shrinkToFit="1"/>
    </xf>
    <xf numFmtId="4" fontId="28" fillId="0" borderId="4" xfId="0" applyNumberFormat="1" applyFont="1" applyFill="1" applyBorder="1" applyAlignment="1">
      <alignment horizontal="center" vertical="center" shrinkToFit="1"/>
    </xf>
    <xf numFmtId="0" fontId="28" fillId="0" borderId="1" xfId="0" applyFont="1" applyFill="1" applyBorder="1" applyAlignment="1">
      <alignment horizontal="center" vertical="center" wrapText="1" shrinkToFit="1"/>
    </xf>
    <xf numFmtId="4" fontId="28" fillId="0" borderId="12" xfId="0" applyNumberFormat="1" applyFont="1" applyFill="1" applyBorder="1" applyAlignment="1">
      <alignment horizontal="center" vertical="center" shrinkToFit="1"/>
    </xf>
    <xf numFmtId="4" fontId="28" fillId="0" borderId="15" xfId="0" applyNumberFormat="1" applyFont="1" applyFill="1" applyBorder="1" applyAlignment="1">
      <alignment horizontal="center" vertical="center" shrinkToFit="1"/>
    </xf>
    <xf numFmtId="4" fontId="28" fillId="0" borderId="1" xfId="0" applyNumberFormat="1" applyFont="1" applyFill="1" applyBorder="1" applyAlignment="1">
      <alignment horizontal="center" vertical="center" wrapText="1" shrinkToFit="1"/>
    </xf>
    <xf numFmtId="0" fontId="23" fillId="0" borderId="1" xfId="0" applyFont="1" applyFill="1" applyBorder="1" applyAlignment="1">
      <alignment horizontal="center" vertical="center"/>
    </xf>
    <xf numFmtId="0" fontId="14" fillId="0" borderId="0" xfId="0" applyFont="1" applyFill="1" applyBorder="1" applyAlignment="1">
      <alignment horizontal="right"/>
    </xf>
    <xf numFmtId="0" fontId="28" fillId="0" borderId="4" xfId="0" applyFont="1" applyFill="1" applyBorder="1" applyAlignment="1">
      <alignment horizontal="center" vertical="center" shrinkToFit="1"/>
    </xf>
    <xf numFmtId="0" fontId="28" fillId="0" borderId="3" xfId="0" applyFont="1" applyFill="1" applyBorder="1" applyAlignment="1">
      <alignment horizontal="center" vertical="center" shrinkToFit="1"/>
    </xf>
    <xf numFmtId="0" fontId="28" fillId="0" borderId="9" xfId="0" applyFont="1" applyFill="1" applyBorder="1" applyAlignment="1">
      <alignment horizontal="center" vertical="center" shrinkToFit="1"/>
    </xf>
    <xf numFmtId="0" fontId="28" fillId="0" borderId="8" xfId="0" applyFont="1" applyFill="1" applyBorder="1" applyAlignment="1">
      <alignment horizontal="center" vertical="center" shrinkToFit="1"/>
    </xf>
    <xf numFmtId="49" fontId="28" fillId="0" borderId="12" xfId="0" applyNumberFormat="1" applyFont="1" applyFill="1" applyBorder="1" applyAlignment="1">
      <alignment horizontal="center" vertical="center" shrinkToFit="1"/>
    </xf>
    <xf numFmtId="0" fontId="40" fillId="0" borderId="0" xfId="0" applyFont="1" applyAlignment="1">
      <alignment horizontal="center" vertical="center"/>
    </xf>
    <xf numFmtId="0" fontId="23" fillId="0" borderId="0" xfId="0" applyFont="1" applyAlignment="1"/>
    <xf numFmtId="0" fontId="41" fillId="3" borderId="17" xfId="0" applyNumberFormat="1" applyFont="1" applyFill="1" applyBorder="1" applyAlignment="1">
      <alignment horizontal="center" vertical="center"/>
    </xf>
    <xf numFmtId="0" fontId="41" fillId="3" borderId="17" xfId="0" applyNumberFormat="1" applyFont="1" applyFill="1" applyBorder="1" applyAlignment="1">
      <alignment horizontal="left" vertical="center"/>
    </xf>
    <xf numFmtId="0" fontId="41" fillId="4" borderId="17" xfId="0" applyNumberFormat="1" applyFont="1" applyFill="1" applyBorder="1" applyAlignment="1">
      <alignment horizontal="center" vertical="center"/>
    </xf>
    <xf numFmtId="0" fontId="41" fillId="4" borderId="17" xfId="0" applyNumberFormat="1" applyFont="1" applyFill="1" applyBorder="1" applyAlignment="1">
      <alignment horizontal="right" vertical="center"/>
    </xf>
    <xf numFmtId="0" fontId="41" fillId="4" borderId="17" xfId="0" applyNumberFormat="1" applyFont="1" applyFill="1" applyBorder="1" applyAlignment="1">
      <alignment horizontal="left" vertical="center" wrapText="1"/>
    </xf>
    <xf numFmtId="0" fontId="42" fillId="0" borderId="0" xfId="0" applyFont="1" applyAlignment="1"/>
    <xf numFmtId="0" fontId="41" fillId="3" borderId="17" xfId="0" applyNumberFormat="1" applyFont="1" applyFill="1" applyBorder="1" applyAlignment="1">
      <alignment horizontal="center" vertical="center" wrapText="1"/>
    </xf>
    <xf numFmtId="0" fontId="43" fillId="3" borderId="17" xfId="0" applyNumberFormat="1" applyFont="1" applyFill="1" applyBorder="1" applyAlignment="1">
      <alignment horizontal="left" vertical="center" wrapText="1"/>
    </xf>
    <xf numFmtId="0" fontId="41" fillId="4" borderId="17" xfId="0" applyNumberFormat="1" applyFont="1" applyFill="1" applyBorder="1" applyAlignment="1">
      <alignment horizontal="center" vertical="center" wrapText="1"/>
    </xf>
    <xf numFmtId="0" fontId="41" fillId="3" borderId="17" xfId="0" applyNumberFormat="1" applyFont="1" applyFill="1" applyBorder="1" applyAlignment="1">
      <alignment horizontal="left" vertical="center" wrapText="1"/>
    </xf>
    <xf numFmtId="0" fontId="41" fillId="4" borderId="17" xfId="0" applyNumberFormat="1" applyFont="1" applyFill="1" applyBorder="1" applyAlignment="1">
      <alignment horizontal="right" vertical="center" wrapText="1"/>
    </xf>
    <xf numFmtId="0" fontId="44" fillId="0" borderId="0" xfId="0" applyFont="1" applyAlignment="1">
      <alignment horizontal="center" vertical="center"/>
    </xf>
    <xf numFmtId="0" fontId="41" fillId="4" borderId="17" xfId="0" applyNumberFormat="1" applyFont="1" applyFill="1" applyBorder="1" applyAlignment="1">
      <alignment horizontal="left" vertical="center"/>
    </xf>
    <xf numFmtId="0" fontId="44" fillId="0" borderId="0" xfId="0" applyFont="1" applyAlignment="1"/>
    <xf numFmtId="0" fontId="15" fillId="0" borderId="0" xfId="0" applyFont="1" applyAlignment="1"/>
    <xf numFmtId="0" fontId="41" fillId="0" borderId="17" xfId="0" applyNumberFormat="1" applyFont="1" applyFill="1" applyBorder="1" applyAlignment="1">
      <alignment horizontal="left" vertical="center"/>
    </xf>
    <xf numFmtId="0" fontId="41" fillId="0" borderId="17" xfId="0" applyNumberFormat="1" applyFont="1" applyFill="1" applyBorder="1" applyAlignment="1">
      <alignment horizontal="right" vertical="center"/>
    </xf>
    <xf numFmtId="9" fontId="12" fillId="0" borderId="1" xfId="0" applyNumberFormat="1" applyFont="1" applyFill="1" applyBorder="1" applyAlignment="1" quotePrefix="1">
      <alignment horizontal="center" vertical="center" wrapText="1"/>
    </xf>
    <xf numFmtId="0" fontId="12" fillId="0" borderId="1" xfId="0" applyFont="1" applyFill="1" applyBorder="1" applyAlignment="1" quotePrefix="1">
      <alignment horizontal="center" vertical="center" wrapText="1"/>
    </xf>
    <xf numFmtId="0" fontId="16" fillId="0" borderId="1" xfId="0" applyFont="1" applyFill="1" applyBorder="1" applyAlignment="1" quotePrefix="1">
      <alignment horizontal="center" vertical="center" wrapText="1"/>
    </xf>
    <xf numFmtId="9" fontId="16" fillId="0" borderId="1" xfId="0" applyNumberFormat="1" applyFont="1" applyFill="1" applyBorder="1" applyAlignment="1" quotePrefix="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2" xfId="50"/>
    <cellStyle name="常规 3" xfId="51"/>
  </cellStyles>
  <tableStyles count="0" defaultTableStyle="TableStyleMedium2"/>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F38"/>
  <sheetViews>
    <sheetView workbookViewId="0">
      <pane ySplit="6" topLeftCell="A7" activePane="bottomLeft" state="frozen"/>
      <selection/>
      <selection pane="bottomLeft" activeCell="J19" sqref="J19"/>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49" t="s">
        <v>0</v>
      </c>
    </row>
    <row r="2" ht="14.25" spans="6:6">
      <c r="F2" s="137" t="s">
        <v>1</v>
      </c>
    </row>
    <row r="3" ht="14.25" spans="1:6">
      <c r="A3" s="137" t="s">
        <v>2</v>
      </c>
      <c r="F3" s="137" t="s">
        <v>3</v>
      </c>
    </row>
    <row r="4" ht="19.5" customHeight="1" spans="1:6">
      <c r="A4" s="138" t="s">
        <v>4</v>
      </c>
      <c r="B4" s="138"/>
      <c r="C4" s="138"/>
      <c r="D4" s="138" t="s">
        <v>5</v>
      </c>
      <c r="E4" s="138"/>
      <c r="F4" s="138"/>
    </row>
    <row r="5" ht="19.5" customHeight="1" spans="1:6">
      <c r="A5" s="138" t="s">
        <v>6</v>
      </c>
      <c r="B5" s="138" t="s">
        <v>7</v>
      </c>
      <c r="C5" s="138" t="s">
        <v>8</v>
      </c>
      <c r="D5" s="138" t="s">
        <v>9</v>
      </c>
      <c r="E5" s="138" t="s">
        <v>7</v>
      </c>
      <c r="F5" s="138" t="s">
        <v>8</v>
      </c>
    </row>
    <row r="6" ht="19.5" customHeight="1" spans="1:6">
      <c r="A6" s="138" t="s">
        <v>10</v>
      </c>
      <c r="B6" s="138"/>
      <c r="C6" s="138" t="s">
        <v>11</v>
      </c>
      <c r="D6" s="138" t="s">
        <v>10</v>
      </c>
      <c r="E6" s="138"/>
      <c r="F6" s="138" t="s">
        <v>12</v>
      </c>
    </row>
    <row r="7" ht="19.5" customHeight="1" spans="1:6">
      <c r="A7" s="139" t="s">
        <v>13</v>
      </c>
      <c r="B7" s="138" t="s">
        <v>11</v>
      </c>
      <c r="C7" s="141" t="s">
        <v>14</v>
      </c>
      <c r="D7" s="139" t="s">
        <v>15</v>
      </c>
      <c r="E7" s="138" t="s">
        <v>16</v>
      </c>
      <c r="F7" s="141"/>
    </row>
    <row r="8" ht="19.5" customHeight="1" spans="1:6">
      <c r="A8" s="139" t="s">
        <v>17</v>
      </c>
      <c r="B8" s="138" t="s">
        <v>12</v>
      </c>
      <c r="C8" s="141" t="s">
        <v>18</v>
      </c>
      <c r="D8" s="139" t="s">
        <v>19</v>
      </c>
      <c r="E8" s="138" t="s">
        <v>20</v>
      </c>
      <c r="F8" s="141"/>
    </row>
    <row r="9" ht="19.5" customHeight="1" spans="1:6">
      <c r="A9" s="139" t="s">
        <v>21</v>
      </c>
      <c r="B9" s="138" t="s">
        <v>22</v>
      </c>
      <c r="C9" s="141"/>
      <c r="D9" s="139" t="s">
        <v>23</v>
      </c>
      <c r="E9" s="138" t="s">
        <v>24</v>
      </c>
      <c r="F9" s="141"/>
    </row>
    <row r="10" ht="19.5" customHeight="1" spans="1:6">
      <c r="A10" s="139" t="s">
        <v>25</v>
      </c>
      <c r="B10" s="138" t="s">
        <v>26</v>
      </c>
      <c r="C10" s="141" t="s">
        <v>27</v>
      </c>
      <c r="D10" s="139" t="s">
        <v>28</v>
      </c>
      <c r="E10" s="138" t="s">
        <v>29</v>
      </c>
      <c r="F10" s="141"/>
    </row>
    <row r="11" ht="19.5" customHeight="1" spans="1:6">
      <c r="A11" s="139" t="s">
        <v>30</v>
      </c>
      <c r="B11" s="138" t="s">
        <v>31</v>
      </c>
      <c r="C11" s="141" t="s">
        <v>27</v>
      </c>
      <c r="D11" s="139" t="s">
        <v>32</v>
      </c>
      <c r="E11" s="138" t="s">
        <v>33</v>
      </c>
      <c r="F11" s="141"/>
    </row>
    <row r="12" ht="19.5" customHeight="1" spans="1:6">
      <c r="A12" s="139" t="s">
        <v>34</v>
      </c>
      <c r="B12" s="138" t="s">
        <v>35</v>
      </c>
      <c r="C12" s="141" t="s">
        <v>27</v>
      </c>
      <c r="D12" s="139" t="s">
        <v>36</v>
      </c>
      <c r="E12" s="138" t="s">
        <v>37</v>
      </c>
      <c r="F12" s="141"/>
    </row>
    <row r="13" ht="19.5" customHeight="1" spans="1:6">
      <c r="A13" s="139" t="s">
        <v>38</v>
      </c>
      <c r="B13" s="138" t="s">
        <v>39</v>
      </c>
      <c r="C13" s="141" t="s">
        <v>27</v>
      </c>
      <c r="D13" s="139" t="s">
        <v>40</v>
      </c>
      <c r="E13" s="138" t="s">
        <v>41</v>
      </c>
      <c r="F13" s="141"/>
    </row>
    <row r="14" ht="19.5" customHeight="1" spans="1:6">
      <c r="A14" s="139" t="s">
        <v>42</v>
      </c>
      <c r="B14" s="138" t="s">
        <v>43</v>
      </c>
      <c r="C14" s="141" t="s">
        <v>44</v>
      </c>
      <c r="D14" s="139" t="s">
        <v>45</v>
      </c>
      <c r="E14" s="138" t="s">
        <v>46</v>
      </c>
      <c r="F14" s="141" t="s">
        <v>47</v>
      </c>
    </row>
    <row r="15" ht="19.5" customHeight="1" spans="1:6">
      <c r="A15" s="139"/>
      <c r="B15" s="138" t="s">
        <v>48</v>
      </c>
      <c r="C15" s="141"/>
      <c r="D15" s="139" t="s">
        <v>49</v>
      </c>
      <c r="E15" s="138" t="s">
        <v>50</v>
      </c>
      <c r="F15" s="141" t="s">
        <v>51</v>
      </c>
    </row>
    <row r="16" ht="19.5" customHeight="1" spans="1:6">
      <c r="A16" s="139"/>
      <c r="B16" s="138" t="s">
        <v>52</v>
      </c>
      <c r="C16" s="141"/>
      <c r="D16" s="139" t="s">
        <v>53</v>
      </c>
      <c r="E16" s="138" t="s">
        <v>54</v>
      </c>
      <c r="F16" s="141"/>
    </row>
    <row r="17" ht="19.5" customHeight="1" spans="1:6">
      <c r="A17" s="139"/>
      <c r="B17" s="138" t="s">
        <v>55</v>
      </c>
      <c r="C17" s="141"/>
      <c r="D17" s="139" t="s">
        <v>56</v>
      </c>
      <c r="E17" s="138" t="s">
        <v>57</v>
      </c>
      <c r="F17" s="141"/>
    </row>
    <row r="18" ht="19.5" customHeight="1" spans="1:6">
      <c r="A18" s="139"/>
      <c r="B18" s="138" t="s">
        <v>58</v>
      </c>
      <c r="C18" s="141"/>
      <c r="D18" s="139" t="s">
        <v>59</v>
      </c>
      <c r="E18" s="138" t="s">
        <v>60</v>
      </c>
      <c r="F18" s="141"/>
    </row>
    <row r="19" ht="19.5" customHeight="1" spans="1:6">
      <c r="A19" s="139"/>
      <c r="B19" s="138" t="s">
        <v>61</v>
      </c>
      <c r="C19" s="141"/>
      <c r="D19" s="139" t="s">
        <v>62</v>
      </c>
      <c r="E19" s="138" t="s">
        <v>63</v>
      </c>
      <c r="F19" s="141"/>
    </row>
    <row r="20" ht="19.5" customHeight="1" spans="1:6">
      <c r="A20" s="139"/>
      <c r="B20" s="138" t="s">
        <v>64</v>
      </c>
      <c r="C20" s="141"/>
      <c r="D20" s="139" t="s">
        <v>65</v>
      </c>
      <c r="E20" s="138" t="s">
        <v>66</v>
      </c>
      <c r="F20" s="141"/>
    </row>
    <row r="21" ht="19.5" customHeight="1" spans="1:6">
      <c r="A21" s="139"/>
      <c r="B21" s="138" t="s">
        <v>67</v>
      </c>
      <c r="C21" s="141"/>
      <c r="D21" s="139" t="s">
        <v>68</v>
      </c>
      <c r="E21" s="138" t="s">
        <v>69</v>
      </c>
      <c r="F21" s="141"/>
    </row>
    <row r="22" ht="19.5" customHeight="1" spans="1:6">
      <c r="A22" s="139"/>
      <c r="B22" s="138" t="s">
        <v>70</v>
      </c>
      <c r="C22" s="141"/>
      <c r="D22" s="139" t="s">
        <v>71</v>
      </c>
      <c r="E22" s="138" t="s">
        <v>72</v>
      </c>
      <c r="F22" s="141"/>
    </row>
    <row r="23" ht="19.5" customHeight="1" spans="1:6">
      <c r="A23" s="139"/>
      <c r="B23" s="138" t="s">
        <v>73</v>
      </c>
      <c r="C23" s="141"/>
      <c r="D23" s="139" t="s">
        <v>74</v>
      </c>
      <c r="E23" s="138" t="s">
        <v>75</v>
      </c>
      <c r="F23" s="141"/>
    </row>
    <row r="24" ht="19.5" customHeight="1" spans="1:6">
      <c r="A24" s="139"/>
      <c r="B24" s="138" t="s">
        <v>76</v>
      </c>
      <c r="C24" s="141"/>
      <c r="D24" s="139" t="s">
        <v>77</v>
      </c>
      <c r="E24" s="138" t="s">
        <v>78</v>
      </c>
      <c r="F24" s="141"/>
    </row>
    <row r="25" ht="19.5" customHeight="1" spans="1:6">
      <c r="A25" s="139"/>
      <c r="B25" s="138" t="s">
        <v>79</v>
      </c>
      <c r="C25" s="141"/>
      <c r="D25" s="139" t="s">
        <v>80</v>
      </c>
      <c r="E25" s="138" t="s">
        <v>81</v>
      </c>
      <c r="F25" s="141" t="s">
        <v>82</v>
      </c>
    </row>
    <row r="26" ht="19.5" customHeight="1" spans="1:6">
      <c r="A26" s="139"/>
      <c r="B26" s="138" t="s">
        <v>83</v>
      </c>
      <c r="C26" s="141"/>
      <c r="D26" s="139" t="s">
        <v>84</v>
      </c>
      <c r="E26" s="138" t="s">
        <v>85</v>
      </c>
      <c r="F26" s="141"/>
    </row>
    <row r="27" ht="19.5" customHeight="1" spans="1:6">
      <c r="A27" s="139"/>
      <c r="B27" s="138" t="s">
        <v>86</v>
      </c>
      <c r="C27" s="141"/>
      <c r="D27" s="139" t="s">
        <v>87</v>
      </c>
      <c r="E27" s="138" t="s">
        <v>88</v>
      </c>
      <c r="F27" s="141"/>
    </row>
    <row r="28" ht="19.5" customHeight="1" spans="1:6">
      <c r="A28" s="139"/>
      <c r="B28" s="138" t="s">
        <v>89</v>
      </c>
      <c r="C28" s="141"/>
      <c r="D28" s="139" t="s">
        <v>90</v>
      </c>
      <c r="E28" s="138" t="s">
        <v>91</v>
      </c>
      <c r="F28" s="141"/>
    </row>
    <row r="29" ht="19.5" customHeight="1" spans="1:6">
      <c r="A29" s="139"/>
      <c r="B29" s="138" t="s">
        <v>92</v>
      </c>
      <c r="C29" s="141"/>
      <c r="D29" s="139" t="s">
        <v>93</v>
      </c>
      <c r="E29" s="138" t="s">
        <v>94</v>
      </c>
      <c r="F29" s="141" t="s">
        <v>95</v>
      </c>
    </row>
    <row r="30" ht="19.5" customHeight="1" spans="1:6">
      <c r="A30" s="138"/>
      <c r="B30" s="138" t="s">
        <v>96</v>
      </c>
      <c r="C30" s="141"/>
      <c r="D30" s="139" t="s">
        <v>97</v>
      </c>
      <c r="E30" s="138" t="s">
        <v>98</v>
      </c>
      <c r="F30" s="141"/>
    </row>
    <row r="31" ht="19.5" customHeight="1" spans="1:6">
      <c r="A31" s="138"/>
      <c r="B31" s="138" t="s">
        <v>99</v>
      </c>
      <c r="C31" s="141"/>
      <c r="D31" s="139" t="s">
        <v>100</v>
      </c>
      <c r="E31" s="138" t="s">
        <v>101</v>
      </c>
      <c r="F31" s="141"/>
    </row>
    <row r="32" ht="19.5" customHeight="1" spans="1:6">
      <c r="A32" s="138"/>
      <c r="B32" s="138" t="s">
        <v>102</v>
      </c>
      <c r="C32" s="141"/>
      <c r="D32" s="139" t="s">
        <v>103</v>
      </c>
      <c r="E32" s="138" t="s">
        <v>104</v>
      </c>
      <c r="F32" s="141"/>
    </row>
    <row r="33" ht="19.5" customHeight="1" spans="1:6">
      <c r="A33" s="138" t="s">
        <v>105</v>
      </c>
      <c r="B33" s="138" t="s">
        <v>106</v>
      </c>
      <c r="C33" s="141" t="s">
        <v>107</v>
      </c>
      <c r="D33" s="138" t="s">
        <v>108</v>
      </c>
      <c r="E33" s="138" t="s">
        <v>109</v>
      </c>
      <c r="F33" s="141" t="s">
        <v>110</v>
      </c>
    </row>
    <row r="34" ht="19.5" customHeight="1" spans="1:6">
      <c r="A34" s="139" t="s">
        <v>111</v>
      </c>
      <c r="B34" s="138" t="s">
        <v>112</v>
      </c>
      <c r="C34" s="141"/>
      <c r="D34" s="139" t="s">
        <v>113</v>
      </c>
      <c r="E34" s="138" t="s">
        <v>114</v>
      </c>
      <c r="F34" s="141"/>
    </row>
    <row r="35" ht="19.5" customHeight="1" spans="1:6">
      <c r="A35" s="139" t="s">
        <v>115</v>
      </c>
      <c r="B35" s="138" t="s">
        <v>116</v>
      </c>
      <c r="C35" s="141" t="s">
        <v>117</v>
      </c>
      <c r="D35" s="139" t="s">
        <v>118</v>
      </c>
      <c r="E35" s="138" t="s">
        <v>119</v>
      </c>
      <c r="F35" s="141" t="s">
        <v>120</v>
      </c>
    </row>
    <row r="36" ht="19.5" customHeight="1" spans="1:6">
      <c r="A36" s="138" t="s">
        <v>121</v>
      </c>
      <c r="B36" s="138" t="s">
        <v>122</v>
      </c>
      <c r="C36" s="141" t="s">
        <v>123</v>
      </c>
      <c r="D36" s="138" t="s">
        <v>121</v>
      </c>
      <c r="E36" s="138" t="s">
        <v>124</v>
      </c>
      <c r="F36" s="141" t="s">
        <v>123</v>
      </c>
    </row>
    <row r="37" ht="19.5" customHeight="1" spans="1:6">
      <c r="A37" s="150" t="s">
        <v>125</v>
      </c>
      <c r="B37" s="150"/>
      <c r="C37" s="150"/>
      <c r="D37" s="150"/>
      <c r="E37" s="150"/>
      <c r="F37" s="150"/>
    </row>
    <row r="38" ht="19.5" customHeight="1" spans="1:6">
      <c r="A38" s="150" t="s">
        <v>126</v>
      </c>
      <c r="B38" s="150"/>
      <c r="C38" s="150"/>
      <c r="D38" s="150"/>
      <c r="E38" s="150"/>
      <c r="F38" s="150"/>
    </row>
  </sheetData>
  <mergeCells count="4">
    <mergeCell ref="A4:C4"/>
    <mergeCell ref="D4:F4"/>
    <mergeCell ref="A37:F37"/>
    <mergeCell ref="A38:F38"/>
  </mergeCells>
  <pageMargins left="0.699305555555556" right="0.699305555555556"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E33"/>
  <sheetViews>
    <sheetView workbookViewId="0">
      <selection activeCell="A1" sqref="A1"/>
    </sheetView>
  </sheetViews>
  <sheetFormatPr defaultColWidth="9" defaultRowHeight="13.5" outlineLevelCol="4"/>
  <cols>
    <col min="1" max="1" width="41.25" customWidth="1"/>
    <col min="2" max="2" width="10" customWidth="1"/>
    <col min="3" max="5" width="27.125" customWidth="1"/>
  </cols>
  <sheetData>
    <row r="1" ht="25.5" spans="3:3">
      <c r="C1" s="136" t="s">
        <v>604</v>
      </c>
    </row>
    <row r="2" ht="14.25" spans="5:5">
      <c r="E2" s="137" t="s">
        <v>605</v>
      </c>
    </row>
    <row r="3" ht="14.25" spans="1:5">
      <c r="A3" s="137" t="s">
        <v>2</v>
      </c>
      <c r="E3" s="137" t="s">
        <v>606</v>
      </c>
    </row>
    <row r="4" ht="15" customHeight="1" spans="1:5">
      <c r="A4" s="144" t="s">
        <v>607</v>
      </c>
      <c r="B4" s="144" t="s">
        <v>7</v>
      </c>
      <c r="C4" s="144" t="s">
        <v>608</v>
      </c>
      <c r="D4" s="144" t="s">
        <v>609</v>
      </c>
      <c r="E4" s="144" t="s">
        <v>610</v>
      </c>
    </row>
    <row r="5" ht="15" customHeight="1" spans="1:5">
      <c r="A5" s="144" t="s">
        <v>611</v>
      </c>
      <c r="B5" s="144"/>
      <c r="C5" s="144" t="s">
        <v>11</v>
      </c>
      <c r="D5" s="144" t="s">
        <v>12</v>
      </c>
      <c r="E5" s="144" t="s">
        <v>22</v>
      </c>
    </row>
    <row r="6" ht="15" customHeight="1" spans="1:5">
      <c r="A6" s="145" t="s">
        <v>612</v>
      </c>
      <c r="B6" s="144" t="s">
        <v>11</v>
      </c>
      <c r="C6" s="146" t="s">
        <v>613</v>
      </c>
      <c r="D6" s="146" t="s">
        <v>613</v>
      </c>
      <c r="E6" s="146" t="s">
        <v>613</v>
      </c>
    </row>
    <row r="7" ht="15" customHeight="1" spans="1:5">
      <c r="A7" s="147" t="s">
        <v>614</v>
      </c>
      <c r="B7" s="144" t="s">
        <v>12</v>
      </c>
      <c r="C7" s="148" t="s">
        <v>615</v>
      </c>
      <c r="D7" s="148" t="s">
        <v>615</v>
      </c>
      <c r="E7" s="148" t="s">
        <v>615</v>
      </c>
    </row>
    <row r="8" ht="15" customHeight="1" spans="1:5">
      <c r="A8" s="147" t="s">
        <v>616</v>
      </c>
      <c r="B8" s="144" t="s">
        <v>22</v>
      </c>
      <c r="C8" s="148"/>
      <c r="D8" s="148"/>
      <c r="E8" s="148"/>
    </row>
    <row r="9" ht="15" customHeight="1" spans="1:5">
      <c r="A9" s="147" t="s">
        <v>617</v>
      </c>
      <c r="B9" s="144" t="s">
        <v>26</v>
      </c>
      <c r="C9" s="148" t="s">
        <v>514</v>
      </c>
      <c r="D9" s="148" t="s">
        <v>514</v>
      </c>
      <c r="E9" s="148" t="s">
        <v>514</v>
      </c>
    </row>
    <row r="10" ht="15" customHeight="1" spans="1:5">
      <c r="A10" s="147" t="s">
        <v>618</v>
      </c>
      <c r="B10" s="144" t="s">
        <v>31</v>
      </c>
      <c r="C10" s="148"/>
      <c r="D10" s="148"/>
      <c r="E10" s="148"/>
    </row>
    <row r="11" ht="15" customHeight="1" spans="1:5">
      <c r="A11" s="147" t="s">
        <v>619</v>
      </c>
      <c r="B11" s="144" t="s">
        <v>35</v>
      </c>
      <c r="C11" s="148" t="s">
        <v>514</v>
      </c>
      <c r="D11" s="148" t="s">
        <v>514</v>
      </c>
      <c r="E11" s="148" t="s">
        <v>514</v>
      </c>
    </row>
    <row r="12" ht="15" customHeight="1" spans="1:5">
      <c r="A12" s="147" t="s">
        <v>620</v>
      </c>
      <c r="B12" s="144" t="s">
        <v>39</v>
      </c>
      <c r="C12" s="148" t="s">
        <v>462</v>
      </c>
      <c r="D12" s="148" t="s">
        <v>462</v>
      </c>
      <c r="E12" s="148" t="s">
        <v>462</v>
      </c>
    </row>
    <row r="13" ht="15" customHeight="1" spans="1:5">
      <c r="A13" s="147" t="s">
        <v>621</v>
      </c>
      <c r="B13" s="144" t="s">
        <v>43</v>
      </c>
      <c r="C13" s="146" t="s">
        <v>613</v>
      </c>
      <c r="D13" s="146" t="s">
        <v>613</v>
      </c>
      <c r="E13" s="148" t="s">
        <v>462</v>
      </c>
    </row>
    <row r="14" ht="15" customHeight="1" spans="1:5">
      <c r="A14" s="147" t="s">
        <v>622</v>
      </c>
      <c r="B14" s="144" t="s">
        <v>48</v>
      </c>
      <c r="C14" s="146" t="s">
        <v>613</v>
      </c>
      <c r="D14" s="146" t="s">
        <v>613</v>
      </c>
      <c r="E14" s="148"/>
    </row>
    <row r="15" ht="15" customHeight="1" spans="1:5">
      <c r="A15" s="147" t="s">
        <v>623</v>
      </c>
      <c r="B15" s="144" t="s">
        <v>52</v>
      </c>
      <c r="C15" s="146" t="s">
        <v>613</v>
      </c>
      <c r="D15" s="146" t="s">
        <v>613</v>
      </c>
      <c r="E15" s="148"/>
    </row>
    <row r="16" ht="15" customHeight="1" spans="1:5">
      <c r="A16" s="147" t="s">
        <v>624</v>
      </c>
      <c r="B16" s="144" t="s">
        <v>55</v>
      </c>
      <c r="C16" s="146" t="s">
        <v>613</v>
      </c>
      <c r="D16" s="146" t="s">
        <v>613</v>
      </c>
      <c r="E16" s="146" t="s">
        <v>613</v>
      </c>
    </row>
    <row r="17" ht="15" customHeight="1" spans="1:5">
      <c r="A17" s="147" t="s">
        <v>625</v>
      </c>
      <c r="B17" s="144" t="s">
        <v>58</v>
      </c>
      <c r="C17" s="146" t="s">
        <v>613</v>
      </c>
      <c r="D17" s="146" t="s">
        <v>613</v>
      </c>
      <c r="E17" s="148"/>
    </row>
    <row r="18" ht="15" customHeight="1" spans="1:5">
      <c r="A18" s="147" t="s">
        <v>626</v>
      </c>
      <c r="B18" s="144" t="s">
        <v>61</v>
      </c>
      <c r="C18" s="146" t="s">
        <v>613</v>
      </c>
      <c r="D18" s="146" t="s">
        <v>613</v>
      </c>
      <c r="E18" s="148"/>
    </row>
    <row r="19" ht="15" customHeight="1" spans="1:5">
      <c r="A19" s="147" t="s">
        <v>627</v>
      </c>
      <c r="B19" s="144" t="s">
        <v>64</v>
      </c>
      <c r="C19" s="146" t="s">
        <v>613</v>
      </c>
      <c r="D19" s="146" t="s">
        <v>613</v>
      </c>
      <c r="E19" s="148"/>
    </row>
    <row r="20" ht="15" customHeight="1" spans="1:5">
      <c r="A20" s="147" t="s">
        <v>628</v>
      </c>
      <c r="B20" s="144" t="s">
        <v>67</v>
      </c>
      <c r="C20" s="146" t="s">
        <v>613</v>
      </c>
      <c r="D20" s="146" t="s">
        <v>613</v>
      </c>
      <c r="E20" s="148" t="s">
        <v>629</v>
      </c>
    </row>
    <row r="21" ht="15" customHeight="1" spans="1:5">
      <c r="A21" s="147" t="s">
        <v>630</v>
      </c>
      <c r="B21" s="144" t="s">
        <v>70</v>
      </c>
      <c r="C21" s="146" t="s">
        <v>613</v>
      </c>
      <c r="D21" s="146" t="s">
        <v>613</v>
      </c>
      <c r="E21" s="148" t="s">
        <v>631</v>
      </c>
    </row>
    <row r="22" ht="15" customHeight="1" spans="1:5">
      <c r="A22" s="147" t="s">
        <v>632</v>
      </c>
      <c r="B22" s="144" t="s">
        <v>73</v>
      </c>
      <c r="C22" s="146" t="s">
        <v>613</v>
      </c>
      <c r="D22" s="146" t="s">
        <v>613</v>
      </c>
      <c r="E22" s="148"/>
    </row>
    <row r="23" ht="15" customHeight="1" spans="1:5">
      <c r="A23" s="147" t="s">
        <v>633</v>
      </c>
      <c r="B23" s="144" t="s">
        <v>76</v>
      </c>
      <c r="C23" s="146" t="s">
        <v>613</v>
      </c>
      <c r="D23" s="146" t="s">
        <v>613</v>
      </c>
      <c r="E23" s="148" t="s">
        <v>634</v>
      </c>
    </row>
    <row r="24" ht="15" customHeight="1" spans="1:5">
      <c r="A24" s="147" t="s">
        <v>635</v>
      </c>
      <c r="B24" s="144" t="s">
        <v>79</v>
      </c>
      <c r="C24" s="146" t="s">
        <v>613</v>
      </c>
      <c r="D24" s="146" t="s">
        <v>613</v>
      </c>
      <c r="E24" s="148"/>
    </row>
    <row r="25" ht="15" customHeight="1" spans="1:5">
      <c r="A25" s="147" t="s">
        <v>636</v>
      </c>
      <c r="B25" s="144" t="s">
        <v>83</v>
      </c>
      <c r="C25" s="146" t="s">
        <v>613</v>
      </c>
      <c r="D25" s="146" t="s">
        <v>613</v>
      </c>
      <c r="E25" s="148"/>
    </row>
    <row r="26" ht="15" customHeight="1" spans="1:5">
      <c r="A26" s="147" t="s">
        <v>637</v>
      </c>
      <c r="B26" s="144" t="s">
        <v>86</v>
      </c>
      <c r="C26" s="146" t="s">
        <v>613</v>
      </c>
      <c r="D26" s="146" t="s">
        <v>613</v>
      </c>
      <c r="E26" s="148"/>
    </row>
    <row r="27" ht="15" customHeight="1" spans="1:5">
      <c r="A27" s="145" t="s">
        <v>638</v>
      </c>
      <c r="B27" s="144" t="s">
        <v>89</v>
      </c>
      <c r="C27" s="146" t="s">
        <v>613</v>
      </c>
      <c r="D27" s="146" t="s">
        <v>613</v>
      </c>
      <c r="E27" s="148" t="s">
        <v>338</v>
      </c>
    </row>
    <row r="28" ht="15" customHeight="1" spans="1:5">
      <c r="A28" s="147" t="s">
        <v>639</v>
      </c>
      <c r="B28" s="144" t="s">
        <v>92</v>
      </c>
      <c r="C28" s="146" t="s">
        <v>613</v>
      </c>
      <c r="D28" s="146" t="s">
        <v>613</v>
      </c>
      <c r="E28" s="148" t="s">
        <v>338</v>
      </c>
    </row>
    <row r="29" ht="15" customHeight="1" spans="1:5">
      <c r="A29" s="147" t="s">
        <v>640</v>
      </c>
      <c r="B29" s="144" t="s">
        <v>96</v>
      </c>
      <c r="C29" s="146" t="s">
        <v>613</v>
      </c>
      <c r="D29" s="146" t="s">
        <v>613</v>
      </c>
      <c r="E29" s="148"/>
    </row>
    <row r="30" ht="41.25" customHeight="1" spans="1:5">
      <c r="A30" s="142" t="s">
        <v>641</v>
      </c>
      <c r="B30" s="142"/>
      <c r="C30" s="142"/>
      <c r="D30" s="142"/>
      <c r="E30" s="142"/>
    </row>
    <row r="31" ht="21" customHeight="1" spans="1:5">
      <c r="A31" s="142" t="s">
        <v>642</v>
      </c>
      <c r="B31" s="142"/>
      <c r="C31" s="142"/>
      <c r="D31" s="142"/>
      <c r="E31" s="142"/>
    </row>
    <row r="33" spans="3:3">
      <c r="C33" s="143" t="s">
        <v>643</v>
      </c>
    </row>
  </sheetData>
  <mergeCells count="3">
    <mergeCell ref="A30:E30"/>
    <mergeCell ref="A31:E31"/>
    <mergeCell ref="B4:B5"/>
  </mergeCell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E18"/>
  <sheetViews>
    <sheetView workbookViewId="0">
      <selection activeCell="B32" sqref="B32"/>
    </sheetView>
  </sheetViews>
  <sheetFormatPr defaultColWidth="9" defaultRowHeight="13.5" outlineLevelCol="4"/>
  <cols>
    <col min="1" max="1" width="43.75" customWidth="1"/>
    <col min="2" max="2" width="11" customWidth="1"/>
    <col min="3" max="5" width="16.25" customWidth="1"/>
  </cols>
  <sheetData>
    <row r="1" ht="25.5" spans="2:2">
      <c r="B1" s="136" t="s">
        <v>644</v>
      </c>
    </row>
    <row r="2" ht="14.25" spans="5:5">
      <c r="E2" s="137" t="s">
        <v>645</v>
      </c>
    </row>
    <row r="3" ht="14.25" spans="1:5">
      <c r="A3" s="137" t="s">
        <v>2</v>
      </c>
      <c r="E3" s="137" t="s">
        <v>3</v>
      </c>
    </row>
    <row r="4" ht="15" customHeight="1" spans="1:5">
      <c r="A4" s="138" t="s">
        <v>607</v>
      </c>
      <c r="B4" s="138" t="s">
        <v>7</v>
      </c>
      <c r="C4" s="138" t="s">
        <v>608</v>
      </c>
      <c r="D4" s="138" t="s">
        <v>609</v>
      </c>
      <c r="E4" s="138" t="s">
        <v>610</v>
      </c>
    </row>
    <row r="5" ht="15" customHeight="1" spans="1:5">
      <c r="A5" s="139" t="s">
        <v>611</v>
      </c>
      <c r="B5" s="140"/>
      <c r="C5" s="140" t="s">
        <v>11</v>
      </c>
      <c r="D5" s="140" t="s">
        <v>12</v>
      </c>
      <c r="E5" s="140" t="s">
        <v>22</v>
      </c>
    </row>
    <row r="6" ht="15" customHeight="1" spans="1:5">
      <c r="A6" s="139" t="s">
        <v>646</v>
      </c>
      <c r="B6" s="140" t="s">
        <v>11</v>
      </c>
      <c r="C6" s="140" t="s">
        <v>613</v>
      </c>
      <c r="D6" s="140" t="s">
        <v>613</v>
      </c>
      <c r="E6" s="140" t="s">
        <v>613</v>
      </c>
    </row>
    <row r="7" ht="15" customHeight="1" spans="1:5">
      <c r="A7" s="139" t="s">
        <v>614</v>
      </c>
      <c r="B7" s="140" t="s">
        <v>12</v>
      </c>
      <c r="C7" s="141" t="s">
        <v>615</v>
      </c>
      <c r="D7" s="141" t="s">
        <v>615</v>
      </c>
      <c r="E7" s="141" t="s">
        <v>615</v>
      </c>
    </row>
    <row r="8" ht="15" customHeight="1" spans="1:5">
      <c r="A8" s="139" t="s">
        <v>616</v>
      </c>
      <c r="B8" s="140" t="s">
        <v>22</v>
      </c>
      <c r="C8" s="141"/>
      <c r="D8" s="141"/>
      <c r="E8" s="141" t="s">
        <v>27</v>
      </c>
    </row>
    <row r="9" ht="15" customHeight="1" spans="1:5">
      <c r="A9" s="139" t="s">
        <v>617</v>
      </c>
      <c r="B9" s="140" t="s">
        <v>26</v>
      </c>
      <c r="C9" s="141" t="s">
        <v>514</v>
      </c>
      <c r="D9" s="141" t="s">
        <v>514</v>
      </c>
      <c r="E9" s="141" t="s">
        <v>514</v>
      </c>
    </row>
    <row r="10" ht="15" customHeight="1" spans="1:5">
      <c r="A10" s="139" t="s">
        <v>618</v>
      </c>
      <c r="B10" s="140" t="s">
        <v>31</v>
      </c>
      <c r="C10" s="141"/>
      <c r="D10" s="141"/>
      <c r="E10" s="141" t="s">
        <v>27</v>
      </c>
    </row>
    <row r="11" ht="15" customHeight="1" spans="1:5">
      <c r="A11" s="139" t="s">
        <v>619</v>
      </c>
      <c r="B11" s="140" t="s">
        <v>35</v>
      </c>
      <c r="C11" s="141" t="s">
        <v>514</v>
      </c>
      <c r="D11" s="141" t="s">
        <v>514</v>
      </c>
      <c r="E11" s="141" t="s">
        <v>514</v>
      </c>
    </row>
    <row r="12" ht="15" customHeight="1" spans="1:5">
      <c r="A12" s="139" t="s">
        <v>620</v>
      </c>
      <c r="B12" s="140" t="s">
        <v>39</v>
      </c>
      <c r="C12" s="141" t="s">
        <v>462</v>
      </c>
      <c r="D12" s="141" t="s">
        <v>462</v>
      </c>
      <c r="E12" s="141" t="s">
        <v>462</v>
      </c>
    </row>
    <row r="13" ht="15" customHeight="1" spans="1:5">
      <c r="A13" s="139" t="s">
        <v>621</v>
      </c>
      <c r="B13" s="140" t="s">
        <v>43</v>
      </c>
      <c r="C13" s="140" t="s">
        <v>613</v>
      </c>
      <c r="D13" s="140" t="s">
        <v>613</v>
      </c>
      <c r="E13" s="141" t="s">
        <v>462</v>
      </c>
    </row>
    <row r="14" ht="15" customHeight="1" spans="1:5">
      <c r="A14" s="139" t="s">
        <v>622</v>
      </c>
      <c r="B14" s="140" t="s">
        <v>48</v>
      </c>
      <c r="C14" s="140" t="s">
        <v>613</v>
      </c>
      <c r="D14" s="140" t="s">
        <v>613</v>
      </c>
      <c r="E14" s="141"/>
    </row>
    <row r="15" ht="15" customHeight="1" spans="1:5">
      <c r="A15" s="139" t="s">
        <v>623</v>
      </c>
      <c r="B15" s="140" t="s">
        <v>52</v>
      </c>
      <c r="C15" s="140" t="s">
        <v>613</v>
      </c>
      <c r="D15" s="140" t="s">
        <v>613</v>
      </c>
      <c r="E15" s="141"/>
    </row>
    <row r="16" ht="48" customHeight="1" spans="1:5">
      <c r="A16" s="142" t="s">
        <v>647</v>
      </c>
      <c r="B16" s="142"/>
      <c r="C16" s="142"/>
      <c r="D16" s="142"/>
      <c r="E16" s="142"/>
    </row>
    <row r="18" spans="2:2">
      <c r="B18" s="143" t="s">
        <v>643</v>
      </c>
    </row>
  </sheetData>
  <mergeCells count="1">
    <mergeCell ref="A16:E16"/>
  </mergeCells>
  <pageMargins left="0.699305555555556" right="0.699305555555556"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U10"/>
  <sheetViews>
    <sheetView workbookViewId="0">
      <selection activeCell="A1" sqref="$A1:$XFD1048576"/>
    </sheetView>
  </sheetViews>
  <sheetFormatPr defaultColWidth="9" defaultRowHeight="13.5"/>
  <cols>
    <col min="2" max="2" width="6.125" customWidth="1"/>
    <col min="3" max="3" width="12.125" customWidth="1"/>
    <col min="4" max="4" width="12.375" customWidth="1"/>
    <col min="5" max="5" width="10.75" customWidth="1"/>
    <col min="6" max="6" width="11.875" customWidth="1"/>
    <col min="7" max="7" width="13.5" customWidth="1"/>
    <col min="8" max="8" width="11.5" customWidth="1"/>
    <col min="9" max="9" width="12.5" customWidth="1"/>
    <col min="10" max="10" width="11.75" customWidth="1"/>
    <col min="11" max="11" width="9.625" customWidth="1"/>
    <col min="12" max="12" width="7.25" customWidth="1"/>
    <col min="14" max="14" width="11.5" customWidth="1"/>
    <col min="15" max="15" width="12.125" customWidth="1"/>
    <col min="16" max="16" width="7.125" customWidth="1"/>
    <col min="17" max="17" width="11.375" customWidth="1"/>
    <col min="18" max="18" width="9" customWidth="1"/>
    <col min="19" max="19" width="8.625" customWidth="1"/>
    <col min="20" max="20" width="7.125" customWidth="1"/>
    <col min="21" max="21" width="7.25" customWidth="1"/>
  </cols>
  <sheetData>
    <row r="1" ht="27" spans="1:21">
      <c r="A1" s="100" t="s">
        <v>648</v>
      </c>
      <c r="B1" s="100"/>
      <c r="C1" s="100"/>
      <c r="D1" s="100"/>
      <c r="E1" s="100"/>
      <c r="F1" s="100"/>
      <c r="G1" s="100"/>
      <c r="H1" s="100"/>
      <c r="I1" s="100"/>
      <c r="J1" s="100"/>
      <c r="K1" s="100"/>
      <c r="L1" s="100"/>
      <c r="M1" s="100"/>
      <c r="N1" s="120"/>
      <c r="O1" s="100"/>
      <c r="P1" s="100"/>
      <c r="Q1" s="100"/>
      <c r="R1" s="100"/>
      <c r="S1" s="100"/>
      <c r="T1" s="100"/>
      <c r="U1" s="100"/>
    </row>
    <row r="2" ht="14.25" spans="1:21">
      <c r="A2" s="101"/>
      <c r="B2" s="101"/>
      <c r="C2" s="101"/>
      <c r="D2" s="101"/>
      <c r="E2" s="101"/>
      <c r="F2" s="101"/>
      <c r="G2" s="101"/>
      <c r="H2" s="101"/>
      <c r="I2" s="101"/>
      <c r="J2" s="101"/>
      <c r="K2" s="101"/>
      <c r="L2" s="101"/>
      <c r="M2" s="101"/>
      <c r="N2" s="121"/>
      <c r="O2" s="122"/>
      <c r="P2" s="122"/>
      <c r="Q2" s="122"/>
      <c r="R2" s="122"/>
      <c r="S2" s="122"/>
      <c r="T2" s="122"/>
      <c r="U2" s="130" t="s">
        <v>649</v>
      </c>
    </row>
    <row r="3" ht="14.25" spans="1:21">
      <c r="A3" s="102" t="s">
        <v>650</v>
      </c>
      <c r="B3" s="103" t="s">
        <v>651</v>
      </c>
      <c r="C3" s="104"/>
      <c r="D3" s="104"/>
      <c r="E3" s="105"/>
      <c r="F3" s="105"/>
      <c r="G3" s="101"/>
      <c r="H3" s="101"/>
      <c r="I3" s="101"/>
      <c r="J3" s="101"/>
      <c r="K3" s="101"/>
      <c r="L3" s="101"/>
      <c r="M3" s="101"/>
      <c r="N3" s="121"/>
      <c r="O3" s="122"/>
      <c r="P3" s="122"/>
      <c r="Q3" s="122"/>
      <c r="R3" s="122"/>
      <c r="S3" s="122"/>
      <c r="T3" s="122"/>
      <c r="U3" s="130" t="s">
        <v>3</v>
      </c>
    </row>
    <row r="4" ht="39" customHeight="1" spans="1:21">
      <c r="A4" s="106" t="s">
        <v>6</v>
      </c>
      <c r="B4" s="106" t="s">
        <v>7</v>
      </c>
      <c r="C4" s="107" t="s">
        <v>652</v>
      </c>
      <c r="D4" s="108" t="s">
        <v>653</v>
      </c>
      <c r="E4" s="106" t="s">
        <v>654</v>
      </c>
      <c r="F4" s="109" t="s">
        <v>655</v>
      </c>
      <c r="G4" s="110"/>
      <c r="H4" s="110"/>
      <c r="I4" s="110"/>
      <c r="J4" s="110"/>
      <c r="K4" s="110"/>
      <c r="L4" s="110"/>
      <c r="M4" s="110"/>
      <c r="N4" s="123"/>
      <c r="O4" s="124"/>
      <c r="P4" s="125" t="s">
        <v>656</v>
      </c>
      <c r="Q4" s="106" t="s">
        <v>657</v>
      </c>
      <c r="R4" s="107" t="s">
        <v>658</v>
      </c>
      <c r="S4" s="131"/>
      <c r="T4" s="132" t="s">
        <v>659</v>
      </c>
      <c r="U4" s="131"/>
    </row>
    <row r="5" ht="33" customHeight="1" spans="1:21">
      <c r="A5" s="106"/>
      <c r="B5" s="106"/>
      <c r="C5" s="111"/>
      <c r="D5" s="108"/>
      <c r="E5" s="106"/>
      <c r="F5" s="112" t="s">
        <v>137</v>
      </c>
      <c r="G5" s="112"/>
      <c r="H5" s="112" t="s">
        <v>660</v>
      </c>
      <c r="I5" s="112"/>
      <c r="J5" s="126" t="s">
        <v>661</v>
      </c>
      <c r="K5" s="127"/>
      <c r="L5" s="128" t="s">
        <v>662</v>
      </c>
      <c r="M5" s="128"/>
      <c r="N5" s="129" t="s">
        <v>663</v>
      </c>
      <c r="O5" s="129"/>
      <c r="P5" s="125"/>
      <c r="Q5" s="106"/>
      <c r="R5" s="113"/>
      <c r="S5" s="133"/>
      <c r="T5" s="134"/>
      <c r="U5" s="133"/>
    </row>
    <row r="6" ht="30" customHeight="1" spans="1:21">
      <c r="A6" s="106"/>
      <c r="B6" s="106"/>
      <c r="C6" s="113"/>
      <c r="D6" s="108"/>
      <c r="E6" s="106"/>
      <c r="F6" s="112" t="s">
        <v>664</v>
      </c>
      <c r="G6" s="114" t="s">
        <v>665</v>
      </c>
      <c r="H6" s="112" t="s">
        <v>664</v>
      </c>
      <c r="I6" s="114" t="s">
        <v>665</v>
      </c>
      <c r="J6" s="112" t="s">
        <v>664</v>
      </c>
      <c r="K6" s="114" t="s">
        <v>665</v>
      </c>
      <c r="L6" s="112" t="s">
        <v>664</v>
      </c>
      <c r="M6" s="114" t="s">
        <v>665</v>
      </c>
      <c r="N6" s="112" t="s">
        <v>664</v>
      </c>
      <c r="O6" s="114" t="s">
        <v>665</v>
      </c>
      <c r="P6" s="125"/>
      <c r="Q6" s="106"/>
      <c r="R6" s="112" t="s">
        <v>664</v>
      </c>
      <c r="S6" s="135" t="s">
        <v>665</v>
      </c>
      <c r="T6" s="112" t="s">
        <v>664</v>
      </c>
      <c r="U6" s="114" t="s">
        <v>665</v>
      </c>
    </row>
    <row r="7" ht="45" customHeight="1" spans="1:21">
      <c r="A7" s="106" t="s">
        <v>10</v>
      </c>
      <c r="B7" s="106"/>
      <c r="C7" s="106">
        <v>1</v>
      </c>
      <c r="D7" s="114" t="s">
        <v>12</v>
      </c>
      <c r="E7" s="106">
        <v>3</v>
      </c>
      <c r="F7" s="106">
        <v>4</v>
      </c>
      <c r="G7" s="114" t="s">
        <v>31</v>
      </c>
      <c r="H7" s="106">
        <v>6</v>
      </c>
      <c r="I7" s="106">
        <v>7</v>
      </c>
      <c r="J7" s="114" t="s">
        <v>43</v>
      </c>
      <c r="K7" s="106">
        <v>9</v>
      </c>
      <c r="L7" s="106">
        <v>10</v>
      </c>
      <c r="M7" s="114" t="s">
        <v>55</v>
      </c>
      <c r="N7" s="106">
        <v>12</v>
      </c>
      <c r="O7" s="106">
        <v>13</v>
      </c>
      <c r="P7" s="114" t="s">
        <v>64</v>
      </c>
      <c r="Q7" s="106">
        <v>15</v>
      </c>
      <c r="R7" s="106">
        <v>16</v>
      </c>
      <c r="S7" s="114" t="s">
        <v>73</v>
      </c>
      <c r="T7" s="106">
        <v>18</v>
      </c>
      <c r="U7" s="106">
        <v>19</v>
      </c>
    </row>
    <row r="8" s="99" customFormat="1" ht="41" customHeight="1" spans="1:21">
      <c r="A8" s="115" t="s">
        <v>142</v>
      </c>
      <c r="B8" s="116">
        <v>1</v>
      </c>
      <c r="C8" s="117">
        <f>E8+G8+P8+Q8+S8+U8</f>
        <v>48674523.92</v>
      </c>
      <c r="D8" s="117">
        <f>E8+F8+P8+Q8+R8+T8</f>
        <v>57733038.91</v>
      </c>
      <c r="E8" s="117">
        <v>6035986.49</v>
      </c>
      <c r="F8" s="117">
        <f>H8+J8+L8+N8</f>
        <v>29431597.42</v>
      </c>
      <c r="G8" s="117">
        <f>I8+K8+M8+O8</f>
        <v>20442113.43</v>
      </c>
      <c r="H8" s="117">
        <v>23610892.13</v>
      </c>
      <c r="I8" s="117">
        <v>17806547.73</v>
      </c>
      <c r="J8" s="117">
        <v>883516.79</v>
      </c>
      <c r="K8" s="117">
        <v>280931.64</v>
      </c>
      <c r="L8" s="117">
        <v>0</v>
      </c>
      <c r="M8" s="117">
        <v>0</v>
      </c>
      <c r="N8" s="117">
        <v>4937188.5</v>
      </c>
      <c r="O8" s="117">
        <v>2354634.06</v>
      </c>
      <c r="P8" s="117">
        <v>0</v>
      </c>
      <c r="Q8" s="117">
        <v>22194397</v>
      </c>
      <c r="R8" s="117">
        <v>71058</v>
      </c>
      <c r="S8" s="117">
        <v>2027</v>
      </c>
      <c r="T8" s="117">
        <v>0</v>
      </c>
      <c r="U8" s="117">
        <v>0</v>
      </c>
    </row>
    <row r="9" ht="45" customHeight="1" spans="1:21">
      <c r="A9" s="118" t="s">
        <v>666</v>
      </c>
      <c r="B9" s="118"/>
      <c r="C9" s="118"/>
      <c r="D9" s="118"/>
      <c r="E9" s="118"/>
      <c r="F9" s="118"/>
      <c r="G9" s="118"/>
      <c r="H9" s="118"/>
      <c r="I9" s="118"/>
      <c r="J9" s="118"/>
      <c r="K9" s="118"/>
      <c r="L9" s="118"/>
      <c r="M9" s="118"/>
      <c r="N9" s="118"/>
      <c r="O9" s="118"/>
      <c r="P9" s="118"/>
      <c r="Q9" s="118"/>
      <c r="R9" s="118"/>
      <c r="S9" s="118"/>
      <c r="T9" s="118"/>
      <c r="U9" s="118"/>
    </row>
    <row r="10" spans="7:7">
      <c r="G10" s="119"/>
    </row>
  </sheetData>
  <mergeCells count="18">
    <mergeCell ref="A1:U1"/>
    <mergeCell ref="B3:D3"/>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E18"/>
  <sheetViews>
    <sheetView topLeftCell="A5" workbookViewId="0">
      <selection activeCell="A4" sqref="A4:A8"/>
    </sheetView>
  </sheetViews>
  <sheetFormatPr defaultColWidth="9" defaultRowHeight="13.5" outlineLevelCol="4"/>
  <cols>
    <col min="1" max="1" width="20.6333333333333" style="72" customWidth="1"/>
    <col min="2" max="2" width="16" style="72" customWidth="1"/>
    <col min="3" max="3" width="28" style="72" customWidth="1"/>
    <col min="4" max="4" width="91.125" style="72" customWidth="1"/>
    <col min="5" max="5" width="9" style="72"/>
  </cols>
  <sheetData>
    <row r="1" spans="4:4">
      <c r="D1" s="73" t="s">
        <v>667</v>
      </c>
    </row>
    <row r="2" ht="22.5" spans="1:4">
      <c r="A2" s="74" t="s">
        <v>668</v>
      </c>
      <c r="B2" s="75"/>
      <c r="C2" s="75"/>
      <c r="D2" s="75"/>
    </row>
    <row r="3" ht="29" customHeight="1" spans="1:5">
      <c r="A3" s="76" t="s">
        <v>2</v>
      </c>
      <c r="B3" s="77"/>
      <c r="C3" s="78"/>
      <c r="D3" s="79" t="s">
        <v>669</v>
      </c>
      <c r="E3" s="80"/>
    </row>
    <row r="4" ht="230" customHeight="1" spans="1:4">
      <c r="A4" s="81" t="s">
        <v>670</v>
      </c>
      <c r="B4" s="82" t="s">
        <v>671</v>
      </c>
      <c r="C4" s="83"/>
      <c r="D4" s="84" t="s">
        <v>672</v>
      </c>
    </row>
    <row r="5" ht="186" customHeight="1" spans="1:5">
      <c r="A5" s="85"/>
      <c r="B5" s="86" t="s">
        <v>673</v>
      </c>
      <c r="C5" s="87"/>
      <c r="D5" s="84" t="s">
        <v>674</v>
      </c>
      <c r="E5" s="88"/>
    </row>
    <row r="6" ht="50" customHeight="1" spans="1:4">
      <c r="A6" s="85"/>
      <c r="B6" s="82" t="s">
        <v>675</v>
      </c>
      <c r="C6" s="83"/>
      <c r="D6" s="89" t="s">
        <v>676</v>
      </c>
    </row>
    <row r="7" ht="50" customHeight="1" spans="1:4">
      <c r="A7" s="85"/>
      <c r="B7" s="82" t="s">
        <v>677</v>
      </c>
      <c r="C7" s="83"/>
      <c r="D7" s="84" t="s">
        <v>678</v>
      </c>
    </row>
    <row r="8" ht="81" customHeight="1" spans="1:4">
      <c r="A8" s="90"/>
      <c r="B8" s="82" t="s">
        <v>679</v>
      </c>
      <c r="C8" s="83"/>
      <c r="D8" s="91" t="s">
        <v>680</v>
      </c>
    </row>
    <row r="9" ht="87" customHeight="1" spans="1:4">
      <c r="A9" s="81" t="s">
        <v>681</v>
      </c>
      <c r="B9" s="82" t="s">
        <v>682</v>
      </c>
      <c r="C9" s="83"/>
      <c r="D9" s="84" t="s">
        <v>683</v>
      </c>
    </row>
    <row r="10" ht="50" customHeight="1" spans="1:4">
      <c r="A10" s="85"/>
      <c r="B10" s="81" t="s">
        <v>684</v>
      </c>
      <c r="C10" s="92" t="s">
        <v>685</v>
      </c>
      <c r="D10" s="84" t="s">
        <v>686</v>
      </c>
    </row>
    <row r="11" ht="68" customHeight="1" spans="1:4">
      <c r="A11" s="90"/>
      <c r="B11" s="90"/>
      <c r="C11" s="92" t="s">
        <v>687</v>
      </c>
      <c r="D11" s="84" t="s">
        <v>688</v>
      </c>
    </row>
    <row r="12" ht="102" customHeight="1" spans="1:4">
      <c r="A12" s="82" t="s">
        <v>689</v>
      </c>
      <c r="B12" s="93"/>
      <c r="C12" s="83"/>
      <c r="D12" s="89" t="s">
        <v>690</v>
      </c>
    </row>
    <row r="13" ht="69" customHeight="1" spans="1:4">
      <c r="A13" s="82" t="s">
        <v>691</v>
      </c>
      <c r="B13" s="93"/>
      <c r="C13" s="83"/>
      <c r="D13" s="89" t="s">
        <v>692</v>
      </c>
    </row>
    <row r="14" ht="60" customHeight="1" spans="1:4">
      <c r="A14" s="82" t="s">
        <v>693</v>
      </c>
      <c r="B14" s="93"/>
      <c r="C14" s="83"/>
      <c r="D14" s="84" t="s">
        <v>694</v>
      </c>
    </row>
    <row r="15" ht="88" customHeight="1" spans="1:4">
      <c r="A15" s="94" t="s">
        <v>695</v>
      </c>
      <c r="B15" s="95"/>
      <c r="C15" s="96"/>
      <c r="D15" s="89" t="s">
        <v>696</v>
      </c>
    </row>
    <row r="16" ht="50" customHeight="1" spans="1:4">
      <c r="A16" s="94" t="s">
        <v>697</v>
      </c>
      <c r="B16" s="95"/>
      <c r="C16" s="96"/>
      <c r="D16" s="97" t="s">
        <v>698</v>
      </c>
    </row>
    <row r="18" spans="1:4">
      <c r="A18" s="98" t="s">
        <v>699</v>
      </c>
      <c r="B18" s="98"/>
      <c r="C18" s="98"/>
      <c r="D18" s="98"/>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M103"/>
  <sheetViews>
    <sheetView topLeftCell="A88" workbookViewId="0">
      <selection activeCell="A98" sqref="A98:L103"/>
    </sheetView>
  </sheetViews>
  <sheetFormatPr defaultColWidth="9" defaultRowHeight="13.5"/>
  <cols>
    <col min="1" max="3" width="9" style="3"/>
    <col min="4" max="4" width="27.25" style="3" customWidth="1"/>
    <col min="5" max="5" width="36.5" style="3" customWidth="1"/>
    <col min="6" max="6" width="12.75" style="3" customWidth="1"/>
    <col min="7" max="8" width="9" style="3"/>
    <col min="9" max="9" width="5.875" style="3" customWidth="1"/>
    <col min="10" max="12" width="9" style="3"/>
    <col min="13" max="13" width="33" style="3" customWidth="1"/>
  </cols>
  <sheetData>
    <row r="1" spans="12:12">
      <c r="L1" s="3" t="s">
        <v>700</v>
      </c>
    </row>
    <row r="2" ht="27" spans="1:12">
      <c r="A2" s="4" t="s">
        <v>701</v>
      </c>
      <c r="B2" s="4"/>
      <c r="C2" s="4"/>
      <c r="D2" s="4"/>
      <c r="E2" s="4"/>
      <c r="F2" s="4"/>
      <c r="G2" s="4"/>
      <c r="H2" s="4"/>
      <c r="I2" s="4"/>
      <c r="J2" s="4"/>
      <c r="K2" s="4"/>
      <c r="L2" s="4"/>
    </row>
    <row r="3" ht="14.25" spans="1:12">
      <c r="A3" s="60" t="s">
        <v>702</v>
      </c>
      <c r="B3" s="60"/>
      <c r="C3" s="60"/>
      <c r="D3" s="60"/>
      <c r="E3" s="60"/>
      <c r="F3" s="60"/>
      <c r="G3" s="60"/>
      <c r="H3" s="60"/>
      <c r="I3" s="60"/>
      <c r="J3" s="60"/>
      <c r="K3" s="60"/>
      <c r="L3" s="60"/>
    </row>
    <row r="4" ht="20.25" spans="1:13">
      <c r="A4" s="61" t="s">
        <v>703</v>
      </c>
      <c r="B4" s="62"/>
      <c r="C4" s="62"/>
      <c r="D4" s="62"/>
      <c r="E4" s="62"/>
      <c r="F4" s="62"/>
      <c r="G4" s="62"/>
      <c r="H4" s="62"/>
      <c r="I4" s="62"/>
      <c r="J4" s="62"/>
      <c r="K4" s="62"/>
      <c r="L4" s="62"/>
      <c r="M4" s="68"/>
    </row>
    <row r="5" ht="18.75" spans="1:13">
      <c r="A5" s="10" t="s">
        <v>704</v>
      </c>
      <c r="B5" s="10"/>
      <c r="C5" s="10"/>
      <c r="D5" s="63" t="s">
        <v>651</v>
      </c>
      <c r="E5" s="64"/>
      <c r="F5" s="64"/>
      <c r="G5" s="64"/>
      <c r="H5" s="64"/>
      <c r="I5" s="64"/>
      <c r="J5" s="64"/>
      <c r="K5" s="64"/>
      <c r="L5" s="64"/>
      <c r="M5" s="68"/>
    </row>
    <row r="6" ht="30" customHeight="1" spans="1:13">
      <c r="A6" s="7" t="s">
        <v>705</v>
      </c>
      <c r="B6" s="7"/>
      <c r="C6" s="7"/>
      <c r="D6" s="8" t="s">
        <v>706</v>
      </c>
      <c r="E6" s="12"/>
      <c r="F6" s="10" t="s">
        <v>707</v>
      </c>
      <c r="G6" s="8" t="s">
        <v>708</v>
      </c>
      <c r="H6" s="9"/>
      <c r="I6" s="9"/>
      <c r="J6" s="9"/>
      <c r="K6" s="9"/>
      <c r="L6" s="9"/>
      <c r="M6" s="68"/>
    </row>
    <row r="7" ht="30" customHeight="1" spans="1:13">
      <c r="A7" s="13" t="s">
        <v>709</v>
      </c>
      <c r="B7" s="14"/>
      <c r="C7" s="15"/>
      <c r="D7" s="7" t="s">
        <v>710</v>
      </c>
      <c r="E7" s="10" t="s">
        <v>711</v>
      </c>
      <c r="F7" s="7" t="s">
        <v>712</v>
      </c>
      <c r="G7" s="10" t="s">
        <v>713</v>
      </c>
      <c r="H7" s="10"/>
      <c r="I7" s="7" t="s">
        <v>714</v>
      </c>
      <c r="J7" s="7"/>
      <c r="K7" s="7" t="s">
        <v>715</v>
      </c>
      <c r="L7" s="7" t="s">
        <v>716</v>
      </c>
      <c r="M7" s="68"/>
    </row>
    <row r="8" ht="25" customHeight="1" spans="1:13">
      <c r="A8" s="16"/>
      <c r="B8" s="17"/>
      <c r="C8" s="18"/>
      <c r="D8" s="31" t="s">
        <v>717</v>
      </c>
      <c r="E8" s="65">
        <v>24740805.41</v>
      </c>
      <c r="F8" s="19">
        <v>109443447.73</v>
      </c>
      <c r="G8" s="19">
        <v>109443447.73</v>
      </c>
      <c r="H8" s="19"/>
      <c r="I8" s="23">
        <v>10</v>
      </c>
      <c r="J8" s="23"/>
      <c r="K8" s="30">
        <v>1</v>
      </c>
      <c r="L8" s="23">
        <v>10</v>
      </c>
      <c r="M8" s="68"/>
    </row>
    <row r="9" ht="25" customHeight="1" spans="1:13">
      <c r="A9" s="16"/>
      <c r="B9" s="17"/>
      <c r="C9" s="18"/>
      <c r="D9" s="7" t="s">
        <v>278</v>
      </c>
      <c r="E9" s="65">
        <v>16382405.41</v>
      </c>
      <c r="F9" s="19">
        <v>16597240.61</v>
      </c>
      <c r="G9" s="19">
        <v>16597240.61</v>
      </c>
      <c r="H9" s="19"/>
      <c r="I9" s="23" t="s">
        <v>613</v>
      </c>
      <c r="J9" s="23"/>
      <c r="K9" s="23" t="s">
        <v>613</v>
      </c>
      <c r="L9" s="23" t="s">
        <v>613</v>
      </c>
      <c r="M9" s="68"/>
    </row>
    <row r="10" ht="25" customHeight="1" spans="1:12">
      <c r="A10" s="16"/>
      <c r="B10" s="17"/>
      <c r="C10" s="18"/>
      <c r="D10" s="7" t="s">
        <v>279</v>
      </c>
      <c r="E10" s="65">
        <v>8238400</v>
      </c>
      <c r="F10" s="19">
        <v>92672490.91</v>
      </c>
      <c r="G10" s="19">
        <v>92672490.91</v>
      </c>
      <c r="H10" s="19"/>
      <c r="I10" s="23" t="s">
        <v>613</v>
      </c>
      <c r="J10" s="23"/>
      <c r="K10" s="23" t="s">
        <v>613</v>
      </c>
      <c r="L10" s="23" t="s">
        <v>613</v>
      </c>
    </row>
    <row r="11" ht="25" customHeight="1" spans="1:12">
      <c r="A11" s="20"/>
      <c r="B11" s="21"/>
      <c r="C11" s="22"/>
      <c r="D11" s="7" t="s">
        <v>718</v>
      </c>
      <c r="E11" s="65">
        <v>120000</v>
      </c>
      <c r="F11" s="19">
        <v>173716.21</v>
      </c>
      <c r="G11" s="19">
        <v>173716.21</v>
      </c>
      <c r="H11" s="19"/>
      <c r="I11" s="23" t="s">
        <v>613</v>
      </c>
      <c r="J11" s="23"/>
      <c r="K11" s="23" t="s">
        <v>613</v>
      </c>
      <c r="L11" s="23" t="s">
        <v>613</v>
      </c>
    </row>
    <row r="12" s="58" customFormat="1" ht="38" customHeight="1" spans="1:13">
      <c r="A12" s="10" t="s">
        <v>719</v>
      </c>
      <c r="B12" s="10" t="s">
        <v>720</v>
      </c>
      <c r="C12" s="10"/>
      <c r="D12" s="10"/>
      <c r="E12" s="10"/>
      <c r="F12" s="10" t="s">
        <v>721</v>
      </c>
      <c r="G12" s="10"/>
      <c r="H12" s="10"/>
      <c r="I12" s="10"/>
      <c r="J12" s="10"/>
      <c r="K12" s="10"/>
      <c r="L12" s="10"/>
      <c r="M12" s="69"/>
    </row>
    <row r="13" s="59" customFormat="1" ht="308" customHeight="1" spans="1:13">
      <c r="A13" s="66"/>
      <c r="B13" s="11" t="s">
        <v>674</v>
      </c>
      <c r="C13" s="12"/>
      <c r="D13" s="12"/>
      <c r="E13" s="12"/>
      <c r="F13" s="67" t="s">
        <v>722</v>
      </c>
      <c r="G13" s="67"/>
      <c r="H13" s="67"/>
      <c r="I13" s="67"/>
      <c r="J13" s="67"/>
      <c r="K13" s="67"/>
      <c r="L13" s="67"/>
      <c r="M13" s="70"/>
    </row>
    <row r="14" ht="24.75" spans="1:12">
      <c r="A14" s="7" t="s">
        <v>723</v>
      </c>
      <c r="B14" s="7" t="s">
        <v>724</v>
      </c>
      <c r="C14" s="7" t="s">
        <v>725</v>
      </c>
      <c r="D14" s="7" t="s">
        <v>726</v>
      </c>
      <c r="E14" s="7" t="s">
        <v>727</v>
      </c>
      <c r="F14" s="7" t="s">
        <v>728</v>
      </c>
      <c r="G14" s="7" t="s">
        <v>714</v>
      </c>
      <c r="H14" s="7" t="s">
        <v>716</v>
      </c>
      <c r="I14" s="7"/>
      <c r="J14" s="7" t="s">
        <v>729</v>
      </c>
      <c r="K14" s="7"/>
      <c r="L14" s="7"/>
    </row>
    <row r="15" ht="20" customHeight="1" spans="1:12">
      <c r="A15" s="7"/>
      <c r="B15" s="7" t="s">
        <v>730</v>
      </c>
      <c r="C15" s="7" t="s">
        <v>731</v>
      </c>
      <c r="D15" s="27" t="s">
        <v>732</v>
      </c>
      <c r="E15" s="23" t="s">
        <v>733</v>
      </c>
      <c r="F15" s="23" t="s">
        <v>734</v>
      </c>
      <c r="G15" s="23">
        <v>1</v>
      </c>
      <c r="H15" s="23">
        <v>1</v>
      </c>
      <c r="I15" s="23"/>
      <c r="J15" s="23"/>
      <c r="K15" s="23"/>
      <c r="L15" s="23"/>
    </row>
    <row r="16" ht="20" customHeight="1" spans="1:12">
      <c r="A16" s="7"/>
      <c r="B16" s="7"/>
      <c r="C16" s="7"/>
      <c r="D16" s="27" t="s">
        <v>735</v>
      </c>
      <c r="E16" s="23" t="s">
        <v>736</v>
      </c>
      <c r="F16" s="23" t="s">
        <v>737</v>
      </c>
      <c r="G16" s="23">
        <v>1</v>
      </c>
      <c r="H16" s="23">
        <v>1</v>
      </c>
      <c r="I16" s="23"/>
      <c r="J16" s="23"/>
      <c r="K16" s="23"/>
      <c r="L16" s="23"/>
    </row>
    <row r="17" ht="20" customHeight="1" spans="1:12">
      <c r="A17" s="7"/>
      <c r="B17" s="7"/>
      <c r="C17" s="7"/>
      <c r="D17" s="27" t="s">
        <v>738</v>
      </c>
      <c r="E17" s="23" t="s">
        <v>736</v>
      </c>
      <c r="F17" s="23" t="s">
        <v>737</v>
      </c>
      <c r="G17" s="23">
        <v>1</v>
      </c>
      <c r="H17" s="23">
        <v>1</v>
      </c>
      <c r="I17" s="23"/>
      <c r="J17" s="23"/>
      <c r="K17" s="23"/>
      <c r="L17" s="23"/>
    </row>
    <row r="18" ht="20" customHeight="1" spans="1:12">
      <c r="A18" s="7"/>
      <c r="B18" s="7"/>
      <c r="C18" s="7"/>
      <c r="D18" s="27" t="s">
        <v>739</v>
      </c>
      <c r="E18" s="23" t="s">
        <v>740</v>
      </c>
      <c r="F18" s="23" t="s">
        <v>741</v>
      </c>
      <c r="G18" s="23">
        <v>1</v>
      </c>
      <c r="H18" s="23">
        <v>1</v>
      </c>
      <c r="I18" s="23"/>
      <c r="J18" s="23"/>
      <c r="K18" s="23"/>
      <c r="L18" s="23"/>
    </row>
    <row r="19" ht="20" customHeight="1" spans="1:12">
      <c r="A19" s="7"/>
      <c r="B19" s="7"/>
      <c r="C19" s="7"/>
      <c r="D19" s="27" t="s">
        <v>742</v>
      </c>
      <c r="E19" s="23" t="s">
        <v>743</v>
      </c>
      <c r="F19" s="23" t="s">
        <v>744</v>
      </c>
      <c r="G19" s="23">
        <v>0.5</v>
      </c>
      <c r="H19" s="23">
        <v>0.5</v>
      </c>
      <c r="I19" s="23"/>
      <c r="J19" s="23"/>
      <c r="K19" s="23"/>
      <c r="L19" s="23"/>
    </row>
    <row r="20" ht="20" customHeight="1" spans="1:12">
      <c r="A20" s="7"/>
      <c r="B20" s="7"/>
      <c r="C20" s="7"/>
      <c r="D20" s="29" t="s">
        <v>745</v>
      </c>
      <c r="E20" s="23" t="s">
        <v>746</v>
      </c>
      <c r="F20" s="23">
        <v>8901</v>
      </c>
      <c r="G20" s="23">
        <v>0.5</v>
      </c>
      <c r="H20" s="23">
        <v>0.5</v>
      </c>
      <c r="I20" s="23"/>
      <c r="J20" s="23"/>
      <c r="K20" s="23"/>
      <c r="L20" s="23"/>
    </row>
    <row r="21" ht="20" customHeight="1" spans="1:12">
      <c r="A21" s="7"/>
      <c r="B21" s="7"/>
      <c r="C21" s="7"/>
      <c r="D21" s="29" t="s">
        <v>747</v>
      </c>
      <c r="E21" s="23" t="s">
        <v>748</v>
      </c>
      <c r="F21" s="23" t="s">
        <v>749</v>
      </c>
      <c r="G21" s="23">
        <v>0.5</v>
      </c>
      <c r="H21" s="23">
        <v>0.5</v>
      </c>
      <c r="I21" s="23"/>
      <c r="J21" s="23"/>
      <c r="K21" s="23"/>
      <c r="L21" s="23"/>
    </row>
    <row r="22" ht="20" customHeight="1" spans="1:12">
      <c r="A22" s="7"/>
      <c r="B22" s="7"/>
      <c r="C22" s="7"/>
      <c r="D22" s="29" t="s">
        <v>750</v>
      </c>
      <c r="E22" s="23" t="s">
        <v>751</v>
      </c>
      <c r="F22" s="23" t="s">
        <v>752</v>
      </c>
      <c r="G22" s="23">
        <v>0.5</v>
      </c>
      <c r="H22" s="23">
        <v>0.5</v>
      </c>
      <c r="I22" s="23"/>
      <c r="J22" s="23"/>
      <c r="K22" s="23"/>
      <c r="L22" s="23"/>
    </row>
    <row r="23" ht="20" customHeight="1" spans="1:12">
      <c r="A23" s="7"/>
      <c r="B23" s="7"/>
      <c r="C23" s="7"/>
      <c r="D23" s="27" t="s">
        <v>753</v>
      </c>
      <c r="E23" s="23" t="s">
        <v>754</v>
      </c>
      <c r="F23" s="23" t="s">
        <v>755</v>
      </c>
      <c r="G23" s="23">
        <v>0.5</v>
      </c>
      <c r="H23" s="23">
        <v>0.5</v>
      </c>
      <c r="I23" s="23"/>
      <c r="J23" s="23"/>
      <c r="K23" s="23"/>
      <c r="L23" s="23"/>
    </row>
    <row r="24" ht="20" customHeight="1" spans="1:12">
      <c r="A24" s="7"/>
      <c r="B24" s="7"/>
      <c r="C24" s="7"/>
      <c r="D24" s="42" t="s">
        <v>756</v>
      </c>
      <c r="E24" s="23" t="s">
        <v>757</v>
      </c>
      <c r="F24" s="23" t="s">
        <v>758</v>
      </c>
      <c r="G24" s="23">
        <v>1</v>
      </c>
      <c r="H24" s="23">
        <v>1</v>
      </c>
      <c r="I24" s="23"/>
      <c r="J24" s="23"/>
      <c r="K24" s="23"/>
      <c r="L24" s="23"/>
    </row>
    <row r="25" ht="20" customHeight="1" spans="1:12">
      <c r="A25" s="7"/>
      <c r="B25" s="7"/>
      <c r="C25" s="7"/>
      <c r="D25" s="42" t="s">
        <v>759</v>
      </c>
      <c r="E25" s="23" t="s">
        <v>760</v>
      </c>
      <c r="F25" s="23" t="s">
        <v>761</v>
      </c>
      <c r="G25" s="23">
        <v>1</v>
      </c>
      <c r="H25" s="23">
        <v>1</v>
      </c>
      <c r="I25" s="23"/>
      <c r="J25" s="23"/>
      <c r="K25" s="23"/>
      <c r="L25" s="23"/>
    </row>
    <row r="26" ht="20" customHeight="1" spans="1:12">
      <c r="A26" s="7"/>
      <c r="B26" s="7"/>
      <c r="C26" s="7"/>
      <c r="D26" s="42" t="s">
        <v>762</v>
      </c>
      <c r="E26" s="23" t="s">
        <v>763</v>
      </c>
      <c r="F26" s="23" t="s">
        <v>764</v>
      </c>
      <c r="G26" s="23">
        <v>1</v>
      </c>
      <c r="H26" s="23">
        <v>1</v>
      </c>
      <c r="I26" s="23"/>
      <c r="J26" s="23"/>
      <c r="K26" s="23"/>
      <c r="L26" s="23"/>
    </row>
    <row r="27" ht="20" customHeight="1" spans="1:12">
      <c r="A27" s="7"/>
      <c r="B27" s="7"/>
      <c r="C27" s="7"/>
      <c r="D27" s="42" t="s">
        <v>765</v>
      </c>
      <c r="E27" s="23" t="s">
        <v>766</v>
      </c>
      <c r="F27" s="23" t="s">
        <v>767</v>
      </c>
      <c r="G27" s="23">
        <v>1</v>
      </c>
      <c r="H27" s="23">
        <v>1</v>
      </c>
      <c r="I27" s="23"/>
      <c r="J27" s="23"/>
      <c r="K27" s="23"/>
      <c r="L27" s="23"/>
    </row>
    <row r="28" ht="20" customHeight="1" spans="1:12">
      <c r="A28" s="7"/>
      <c r="B28" s="7"/>
      <c r="C28" s="7"/>
      <c r="D28" s="42" t="s">
        <v>768</v>
      </c>
      <c r="E28" s="23" t="s">
        <v>769</v>
      </c>
      <c r="F28" s="23" t="s">
        <v>770</v>
      </c>
      <c r="G28" s="23">
        <v>1</v>
      </c>
      <c r="H28" s="23">
        <v>1</v>
      </c>
      <c r="I28" s="23"/>
      <c r="J28" s="23"/>
      <c r="K28" s="23"/>
      <c r="L28" s="23"/>
    </row>
    <row r="29" ht="20" customHeight="1" spans="1:12">
      <c r="A29" s="7"/>
      <c r="B29" s="7"/>
      <c r="C29" s="7"/>
      <c r="D29" s="49" t="s">
        <v>771</v>
      </c>
      <c r="E29" s="23" t="s">
        <v>772</v>
      </c>
      <c r="F29" s="23" t="s">
        <v>773</v>
      </c>
      <c r="G29" s="23">
        <v>1</v>
      </c>
      <c r="H29" s="23">
        <v>1</v>
      </c>
      <c r="I29" s="23"/>
      <c r="J29" s="23"/>
      <c r="K29" s="23"/>
      <c r="L29" s="23"/>
    </row>
    <row r="30" ht="20" customHeight="1" spans="1:12">
      <c r="A30" s="7"/>
      <c r="B30" s="7"/>
      <c r="C30" s="7"/>
      <c r="D30" s="49" t="s">
        <v>774</v>
      </c>
      <c r="E30" s="23" t="s">
        <v>775</v>
      </c>
      <c r="F30" s="23" t="s">
        <v>776</v>
      </c>
      <c r="G30" s="23">
        <v>1</v>
      </c>
      <c r="H30" s="23">
        <v>1</v>
      </c>
      <c r="I30" s="23"/>
      <c r="J30" s="23"/>
      <c r="K30" s="23"/>
      <c r="L30" s="23"/>
    </row>
    <row r="31" ht="20" customHeight="1" spans="1:12">
      <c r="A31" s="7"/>
      <c r="B31" s="7"/>
      <c r="C31" s="7"/>
      <c r="D31" s="31" t="s">
        <v>777</v>
      </c>
      <c r="E31" s="23" t="s">
        <v>778</v>
      </c>
      <c r="F31" s="23" t="s">
        <v>779</v>
      </c>
      <c r="G31" s="23">
        <v>1</v>
      </c>
      <c r="H31" s="23">
        <v>1</v>
      </c>
      <c r="I31" s="23"/>
      <c r="J31" s="23"/>
      <c r="K31" s="23"/>
      <c r="L31" s="23"/>
    </row>
    <row r="32" ht="20" customHeight="1" spans="1:12">
      <c r="A32" s="7"/>
      <c r="B32" s="7"/>
      <c r="C32" s="7"/>
      <c r="D32" s="31" t="s">
        <v>780</v>
      </c>
      <c r="E32" s="23" t="s">
        <v>781</v>
      </c>
      <c r="F32" s="23" t="s">
        <v>782</v>
      </c>
      <c r="G32" s="23">
        <v>1</v>
      </c>
      <c r="H32" s="23">
        <v>1</v>
      </c>
      <c r="I32" s="23"/>
      <c r="J32" s="23"/>
      <c r="K32" s="23"/>
      <c r="L32" s="23"/>
    </row>
    <row r="33" ht="20" customHeight="1" spans="1:12">
      <c r="A33" s="7"/>
      <c r="B33" s="7"/>
      <c r="C33" s="7"/>
      <c r="D33" s="54" t="s">
        <v>783</v>
      </c>
      <c r="E33" s="23" t="s">
        <v>784</v>
      </c>
      <c r="F33" s="23" t="s">
        <v>785</v>
      </c>
      <c r="G33" s="23">
        <v>1</v>
      </c>
      <c r="H33" s="23">
        <v>1</v>
      </c>
      <c r="I33" s="23"/>
      <c r="J33" s="23"/>
      <c r="K33" s="23"/>
      <c r="L33" s="23"/>
    </row>
    <row r="34" ht="20" customHeight="1" spans="1:12">
      <c r="A34" s="7"/>
      <c r="B34" s="7"/>
      <c r="C34" s="7"/>
      <c r="D34" s="54" t="s">
        <v>786</v>
      </c>
      <c r="E34" s="23" t="s">
        <v>787</v>
      </c>
      <c r="F34" s="23" t="s">
        <v>788</v>
      </c>
      <c r="G34" s="23">
        <v>1</v>
      </c>
      <c r="H34" s="23">
        <v>1</v>
      </c>
      <c r="I34" s="23"/>
      <c r="J34" s="23"/>
      <c r="K34" s="23"/>
      <c r="L34" s="23"/>
    </row>
    <row r="35" ht="20" customHeight="1" spans="1:12">
      <c r="A35" s="7"/>
      <c r="B35" s="7"/>
      <c r="C35" s="7"/>
      <c r="D35" s="42" t="s">
        <v>789</v>
      </c>
      <c r="E35" s="23" t="s">
        <v>790</v>
      </c>
      <c r="F35" s="23" t="s">
        <v>791</v>
      </c>
      <c r="G35" s="23">
        <v>1</v>
      </c>
      <c r="H35" s="23">
        <v>1</v>
      </c>
      <c r="I35" s="23"/>
      <c r="J35" s="23"/>
      <c r="K35" s="23"/>
      <c r="L35" s="23"/>
    </row>
    <row r="36" ht="20" customHeight="1" spans="1:12">
      <c r="A36" s="7"/>
      <c r="B36" s="7"/>
      <c r="C36" s="7"/>
      <c r="D36" s="31" t="s">
        <v>792</v>
      </c>
      <c r="E36" s="23" t="s">
        <v>793</v>
      </c>
      <c r="F36" s="23" t="s">
        <v>794</v>
      </c>
      <c r="G36" s="23">
        <v>1</v>
      </c>
      <c r="H36" s="23">
        <v>1</v>
      </c>
      <c r="I36" s="23"/>
      <c r="J36" s="23"/>
      <c r="K36" s="23"/>
      <c r="L36" s="23"/>
    </row>
    <row r="37" ht="20" customHeight="1" spans="1:12">
      <c r="A37" s="7"/>
      <c r="B37" s="7"/>
      <c r="C37" s="7"/>
      <c r="D37" s="31" t="s">
        <v>795</v>
      </c>
      <c r="E37" s="23" t="s">
        <v>796</v>
      </c>
      <c r="F37" s="23" t="s">
        <v>797</v>
      </c>
      <c r="G37" s="23">
        <v>1</v>
      </c>
      <c r="H37" s="23">
        <v>1</v>
      </c>
      <c r="I37" s="23"/>
      <c r="J37" s="23"/>
      <c r="K37" s="23"/>
      <c r="L37" s="23"/>
    </row>
    <row r="38" ht="20" customHeight="1" spans="1:12">
      <c r="A38" s="7"/>
      <c r="B38" s="7"/>
      <c r="C38" s="7"/>
      <c r="D38" s="31" t="s">
        <v>798</v>
      </c>
      <c r="E38" s="23" t="s">
        <v>799</v>
      </c>
      <c r="F38" s="32" t="s">
        <v>800</v>
      </c>
      <c r="G38" s="23">
        <v>0.5</v>
      </c>
      <c r="H38" s="23">
        <v>0.5</v>
      </c>
      <c r="I38" s="23"/>
      <c r="J38" s="23"/>
      <c r="K38" s="23"/>
      <c r="L38" s="23"/>
    </row>
    <row r="39" ht="20" customHeight="1" spans="1:12">
      <c r="A39" s="7"/>
      <c r="B39" s="7"/>
      <c r="C39" s="7"/>
      <c r="D39" s="31" t="s">
        <v>801</v>
      </c>
      <c r="E39" s="23" t="s">
        <v>802</v>
      </c>
      <c r="F39" s="23" t="s">
        <v>803</v>
      </c>
      <c r="G39" s="23">
        <v>0.5</v>
      </c>
      <c r="H39" s="23">
        <v>0.5</v>
      </c>
      <c r="I39" s="23"/>
      <c r="J39" s="23"/>
      <c r="K39" s="23"/>
      <c r="L39" s="23"/>
    </row>
    <row r="40" ht="20" customHeight="1" spans="1:12">
      <c r="A40" s="7"/>
      <c r="B40" s="7"/>
      <c r="C40" s="7"/>
      <c r="D40" s="54" t="s">
        <v>804</v>
      </c>
      <c r="E40" s="23" t="s">
        <v>805</v>
      </c>
      <c r="F40" s="32" t="s">
        <v>806</v>
      </c>
      <c r="G40" s="23">
        <v>0.5</v>
      </c>
      <c r="H40" s="23">
        <v>0.5</v>
      </c>
      <c r="I40" s="23"/>
      <c r="J40" s="23"/>
      <c r="K40" s="23"/>
      <c r="L40" s="23"/>
    </row>
    <row r="41" ht="20" customHeight="1" spans="1:12">
      <c r="A41" s="7"/>
      <c r="B41" s="7"/>
      <c r="C41" s="7"/>
      <c r="D41" s="31" t="s">
        <v>807</v>
      </c>
      <c r="E41" s="23" t="s">
        <v>808</v>
      </c>
      <c r="F41" s="23" t="s">
        <v>809</v>
      </c>
      <c r="G41" s="23">
        <v>0.5</v>
      </c>
      <c r="H41" s="23">
        <v>0.5</v>
      </c>
      <c r="I41" s="23"/>
      <c r="J41" s="23"/>
      <c r="K41" s="23"/>
      <c r="L41" s="23"/>
    </row>
    <row r="42" ht="20" customHeight="1" spans="1:12">
      <c r="A42" s="7"/>
      <c r="B42" s="7"/>
      <c r="C42" s="7"/>
      <c r="D42" s="31" t="s">
        <v>810</v>
      </c>
      <c r="E42" s="23" t="s">
        <v>811</v>
      </c>
      <c r="F42" s="23" t="s">
        <v>812</v>
      </c>
      <c r="G42" s="23">
        <v>0.5</v>
      </c>
      <c r="H42" s="23">
        <v>0.5</v>
      </c>
      <c r="I42" s="23"/>
      <c r="J42" s="23"/>
      <c r="K42" s="23"/>
      <c r="L42" s="23"/>
    </row>
    <row r="43" ht="20" customHeight="1" spans="1:12">
      <c r="A43" s="7"/>
      <c r="B43" s="7"/>
      <c r="C43" s="7"/>
      <c r="D43" s="31" t="s">
        <v>813</v>
      </c>
      <c r="E43" s="23" t="s">
        <v>802</v>
      </c>
      <c r="F43" s="23" t="s">
        <v>803</v>
      </c>
      <c r="G43" s="23">
        <v>0.5</v>
      </c>
      <c r="H43" s="23">
        <v>0.5</v>
      </c>
      <c r="I43" s="23"/>
      <c r="J43" s="23"/>
      <c r="K43" s="23"/>
      <c r="L43" s="23"/>
    </row>
    <row r="44" ht="20" customHeight="1" spans="1:12">
      <c r="A44" s="7"/>
      <c r="B44" s="7"/>
      <c r="C44" s="7"/>
      <c r="D44" s="31" t="s">
        <v>814</v>
      </c>
      <c r="E44" s="23" t="s">
        <v>815</v>
      </c>
      <c r="F44" s="23" t="s">
        <v>816</v>
      </c>
      <c r="G44" s="23">
        <v>0.5</v>
      </c>
      <c r="H44" s="23">
        <v>0.5</v>
      </c>
      <c r="I44" s="23"/>
      <c r="J44" s="23"/>
      <c r="K44" s="23"/>
      <c r="L44" s="23"/>
    </row>
    <row r="45" ht="20" customHeight="1" spans="1:12">
      <c r="A45" s="7"/>
      <c r="B45" s="7"/>
      <c r="C45" s="7"/>
      <c r="D45" s="31" t="s">
        <v>817</v>
      </c>
      <c r="E45" s="23" t="s">
        <v>818</v>
      </c>
      <c r="F45" s="23" t="s">
        <v>819</v>
      </c>
      <c r="G45" s="23">
        <v>0.5</v>
      </c>
      <c r="H45" s="23">
        <v>0.5</v>
      </c>
      <c r="I45" s="23"/>
      <c r="J45" s="23"/>
      <c r="K45" s="23"/>
      <c r="L45" s="23"/>
    </row>
    <row r="46" ht="20" customHeight="1" spans="1:12">
      <c r="A46" s="7"/>
      <c r="B46" s="7"/>
      <c r="C46" s="7" t="s">
        <v>820</v>
      </c>
      <c r="D46" s="27" t="s">
        <v>821</v>
      </c>
      <c r="E46" s="23" t="s">
        <v>822</v>
      </c>
      <c r="F46" s="30">
        <v>1</v>
      </c>
      <c r="G46" s="23">
        <v>0.5</v>
      </c>
      <c r="H46" s="23">
        <v>0.5</v>
      </c>
      <c r="I46" s="23"/>
      <c r="J46" s="23"/>
      <c r="K46" s="23"/>
      <c r="L46" s="23"/>
    </row>
    <row r="47" ht="20" customHeight="1" spans="1:12">
      <c r="A47" s="7"/>
      <c r="B47" s="7"/>
      <c r="C47" s="7"/>
      <c r="D47" s="27" t="s">
        <v>823</v>
      </c>
      <c r="E47" s="23" t="s">
        <v>822</v>
      </c>
      <c r="F47" s="30">
        <v>1</v>
      </c>
      <c r="G47" s="23">
        <v>0.5</v>
      </c>
      <c r="H47" s="23">
        <v>0.5</v>
      </c>
      <c r="I47" s="23"/>
      <c r="J47" s="23"/>
      <c r="K47" s="23"/>
      <c r="L47" s="23"/>
    </row>
    <row r="48" ht="20" customHeight="1" spans="1:12">
      <c r="A48" s="7"/>
      <c r="B48" s="7"/>
      <c r="C48" s="7"/>
      <c r="D48" s="50" t="s">
        <v>824</v>
      </c>
      <c r="E48" s="155" t="s">
        <v>825</v>
      </c>
      <c r="F48" s="30">
        <v>1</v>
      </c>
      <c r="G48" s="23">
        <v>0.5</v>
      </c>
      <c r="H48" s="23">
        <v>0.5</v>
      </c>
      <c r="I48" s="23"/>
      <c r="J48" s="23"/>
      <c r="K48" s="23"/>
      <c r="L48" s="23"/>
    </row>
    <row r="49" ht="20" customHeight="1" spans="1:12">
      <c r="A49" s="7"/>
      <c r="B49" s="7"/>
      <c r="C49" s="7"/>
      <c r="D49" s="50" t="s">
        <v>826</v>
      </c>
      <c r="E49" s="155" t="s">
        <v>825</v>
      </c>
      <c r="F49" s="30">
        <v>1</v>
      </c>
      <c r="G49" s="23">
        <v>0.5</v>
      </c>
      <c r="H49" s="23">
        <v>0.5</v>
      </c>
      <c r="I49" s="23"/>
      <c r="J49" s="23"/>
      <c r="K49" s="23"/>
      <c r="L49" s="23"/>
    </row>
    <row r="50" ht="20" customHeight="1" spans="1:12">
      <c r="A50" s="7"/>
      <c r="B50" s="7"/>
      <c r="C50" s="7"/>
      <c r="D50" s="50" t="s">
        <v>827</v>
      </c>
      <c r="E50" s="155" t="s">
        <v>825</v>
      </c>
      <c r="F50" s="30">
        <v>1</v>
      </c>
      <c r="G50" s="23">
        <v>0.5</v>
      </c>
      <c r="H50" s="23">
        <v>0.5</v>
      </c>
      <c r="I50" s="23"/>
      <c r="J50" s="23"/>
      <c r="K50" s="23"/>
      <c r="L50" s="23"/>
    </row>
    <row r="51" ht="20" customHeight="1" spans="1:12">
      <c r="A51" s="7"/>
      <c r="B51" s="7"/>
      <c r="C51" s="7"/>
      <c r="D51" s="31" t="s">
        <v>828</v>
      </c>
      <c r="E51" s="156" t="s">
        <v>825</v>
      </c>
      <c r="F51" s="30">
        <v>1</v>
      </c>
      <c r="G51" s="23">
        <v>0.5</v>
      </c>
      <c r="H51" s="23">
        <v>0.5</v>
      </c>
      <c r="I51" s="23"/>
      <c r="J51" s="23"/>
      <c r="K51" s="23"/>
      <c r="L51" s="23"/>
    </row>
    <row r="52" ht="20" customHeight="1" spans="1:12">
      <c r="A52" s="7"/>
      <c r="B52" s="7"/>
      <c r="C52" s="7" t="s">
        <v>829</v>
      </c>
      <c r="D52" s="31" t="s">
        <v>830</v>
      </c>
      <c r="E52" s="23" t="s">
        <v>822</v>
      </c>
      <c r="F52" s="30">
        <v>1</v>
      </c>
      <c r="G52" s="23">
        <v>0.5</v>
      </c>
      <c r="H52" s="23">
        <v>0.5</v>
      </c>
      <c r="I52" s="23"/>
      <c r="J52" s="23"/>
      <c r="K52" s="23"/>
      <c r="L52" s="23"/>
    </row>
    <row r="53" ht="20" customHeight="1" spans="1:12">
      <c r="A53" s="7"/>
      <c r="B53" s="7"/>
      <c r="C53" s="7"/>
      <c r="D53" s="50" t="s">
        <v>831</v>
      </c>
      <c r="E53" s="23" t="s">
        <v>832</v>
      </c>
      <c r="F53" s="23" t="s">
        <v>833</v>
      </c>
      <c r="G53" s="23">
        <v>0.5</v>
      </c>
      <c r="H53" s="23">
        <v>0.5</v>
      </c>
      <c r="I53" s="23"/>
      <c r="J53" s="23"/>
      <c r="K53" s="23"/>
      <c r="L53" s="23"/>
    </row>
    <row r="54" ht="20" customHeight="1" spans="1:12">
      <c r="A54" s="7"/>
      <c r="B54" s="7"/>
      <c r="C54" s="7"/>
      <c r="D54" s="31" t="s">
        <v>834</v>
      </c>
      <c r="E54" s="156" t="s">
        <v>825</v>
      </c>
      <c r="F54" s="30">
        <v>1</v>
      </c>
      <c r="G54" s="23">
        <v>0.5</v>
      </c>
      <c r="H54" s="23">
        <v>0.5</v>
      </c>
      <c r="I54" s="23"/>
      <c r="J54" s="23"/>
      <c r="K54" s="23"/>
      <c r="L54" s="23"/>
    </row>
    <row r="55" ht="20" customHeight="1" spans="1:12">
      <c r="A55" s="7"/>
      <c r="B55" s="7"/>
      <c r="C55" s="7"/>
      <c r="D55" s="31" t="s">
        <v>835</v>
      </c>
      <c r="E55" s="156" t="s">
        <v>825</v>
      </c>
      <c r="F55" s="30">
        <v>1</v>
      </c>
      <c r="G55" s="23">
        <v>0.5</v>
      </c>
      <c r="H55" s="23">
        <v>0.5</v>
      </c>
      <c r="I55" s="23"/>
      <c r="J55" s="23"/>
      <c r="K55" s="23"/>
      <c r="L55" s="23"/>
    </row>
    <row r="56" ht="20" customHeight="1" spans="1:12">
      <c r="A56" s="7"/>
      <c r="B56" s="7"/>
      <c r="C56" s="7"/>
      <c r="D56" s="31" t="s">
        <v>836</v>
      </c>
      <c r="E56" s="156" t="s">
        <v>825</v>
      </c>
      <c r="F56" s="30">
        <v>0.95</v>
      </c>
      <c r="G56" s="23">
        <v>0.5</v>
      </c>
      <c r="H56" s="23">
        <v>0.5</v>
      </c>
      <c r="I56" s="23"/>
      <c r="J56" s="23"/>
      <c r="K56" s="23"/>
      <c r="L56" s="23"/>
    </row>
    <row r="57" ht="20" customHeight="1" spans="1:12">
      <c r="A57" s="7"/>
      <c r="B57" s="7"/>
      <c r="C57" s="7" t="s">
        <v>837</v>
      </c>
      <c r="D57" s="29" t="s">
        <v>838</v>
      </c>
      <c r="E57" s="23" t="s">
        <v>839</v>
      </c>
      <c r="F57" s="23" t="s">
        <v>840</v>
      </c>
      <c r="G57" s="23">
        <v>1</v>
      </c>
      <c r="H57" s="23">
        <v>1</v>
      </c>
      <c r="I57" s="23"/>
      <c r="J57" s="23"/>
      <c r="K57" s="23"/>
      <c r="L57" s="23"/>
    </row>
    <row r="58" ht="20" customHeight="1" spans="1:12">
      <c r="A58" s="7"/>
      <c r="B58" s="7"/>
      <c r="C58" s="7"/>
      <c r="D58" s="29" t="s">
        <v>841</v>
      </c>
      <c r="E58" s="23" t="s">
        <v>842</v>
      </c>
      <c r="F58" s="23" t="s">
        <v>843</v>
      </c>
      <c r="G58" s="23">
        <v>1</v>
      </c>
      <c r="H58" s="23">
        <v>1</v>
      </c>
      <c r="I58" s="23"/>
      <c r="J58" s="23"/>
      <c r="K58" s="23"/>
      <c r="L58" s="23"/>
    </row>
    <row r="59" ht="20" customHeight="1" spans="1:12">
      <c r="A59" s="7"/>
      <c r="B59" s="7"/>
      <c r="C59" s="7"/>
      <c r="D59" s="29" t="s">
        <v>844</v>
      </c>
      <c r="E59" s="23" t="s">
        <v>845</v>
      </c>
      <c r="F59" s="23" t="s">
        <v>846</v>
      </c>
      <c r="G59" s="23">
        <v>1</v>
      </c>
      <c r="H59" s="23">
        <v>1</v>
      </c>
      <c r="I59" s="23"/>
      <c r="J59" s="23"/>
      <c r="K59" s="23"/>
      <c r="L59" s="23"/>
    </row>
    <row r="60" ht="20" customHeight="1" spans="1:12">
      <c r="A60" s="7"/>
      <c r="B60" s="7"/>
      <c r="C60" s="7"/>
      <c r="D60" s="29" t="s">
        <v>847</v>
      </c>
      <c r="E60" s="32" t="s">
        <v>848</v>
      </c>
      <c r="F60" s="32" t="s">
        <v>848</v>
      </c>
      <c r="G60" s="23">
        <v>1</v>
      </c>
      <c r="H60" s="23">
        <v>1</v>
      </c>
      <c r="I60" s="23"/>
      <c r="J60" s="23"/>
      <c r="K60" s="23"/>
      <c r="L60" s="23"/>
    </row>
    <row r="61" ht="20" customHeight="1" spans="1:12">
      <c r="A61" s="7"/>
      <c r="B61" s="7"/>
      <c r="C61" s="7"/>
      <c r="D61" s="29" t="s">
        <v>849</v>
      </c>
      <c r="E61" s="23" t="s">
        <v>850</v>
      </c>
      <c r="F61" s="23" t="s">
        <v>851</v>
      </c>
      <c r="G61" s="23">
        <v>1</v>
      </c>
      <c r="H61" s="23">
        <v>1</v>
      </c>
      <c r="I61" s="23"/>
      <c r="J61" s="23"/>
      <c r="K61" s="23"/>
      <c r="L61" s="23"/>
    </row>
    <row r="62" ht="20" customHeight="1" spans="1:12">
      <c r="A62" s="7"/>
      <c r="B62" s="7"/>
      <c r="C62" s="7"/>
      <c r="D62" s="29" t="s">
        <v>852</v>
      </c>
      <c r="E62" s="23" t="s">
        <v>853</v>
      </c>
      <c r="F62" s="23" t="s">
        <v>854</v>
      </c>
      <c r="G62" s="23">
        <v>1</v>
      </c>
      <c r="H62" s="23">
        <v>1</v>
      </c>
      <c r="I62" s="23"/>
      <c r="J62" s="23"/>
      <c r="K62" s="23"/>
      <c r="L62" s="23"/>
    </row>
    <row r="63" ht="20" customHeight="1" spans="1:12">
      <c r="A63" s="7"/>
      <c r="B63" s="7"/>
      <c r="C63" s="7"/>
      <c r="D63" s="29" t="s">
        <v>855</v>
      </c>
      <c r="E63" s="23" t="s">
        <v>856</v>
      </c>
      <c r="F63" s="23" t="s">
        <v>857</v>
      </c>
      <c r="G63" s="23">
        <v>1</v>
      </c>
      <c r="H63" s="23">
        <v>1</v>
      </c>
      <c r="I63" s="23"/>
      <c r="J63" s="23"/>
      <c r="K63" s="23"/>
      <c r="L63" s="23"/>
    </row>
    <row r="64" ht="20" customHeight="1" spans="1:12">
      <c r="A64" s="7"/>
      <c r="B64" s="7"/>
      <c r="C64" s="7"/>
      <c r="D64" s="29" t="s">
        <v>858</v>
      </c>
      <c r="E64" s="23" t="s">
        <v>859</v>
      </c>
      <c r="F64" s="23" t="s">
        <v>860</v>
      </c>
      <c r="G64" s="23">
        <v>1</v>
      </c>
      <c r="H64" s="23">
        <v>1</v>
      </c>
      <c r="I64" s="23"/>
      <c r="J64" s="23"/>
      <c r="K64" s="23"/>
      <c r="L64" s="23"/>
    </row>
    <row r="65" ht="20" customHeight="1" spans="1:12">
      <c r="A65" s="7"/>
      <c r="B65" s="7"/>
      <c r="C65" s="7"/>
      <c r="D65" s="29" t="s">
        <v>861</v>
      </c>
      <c r="E65" s="23" t="s">
        <v>862</v>
      </c>
      <c r="F65" s="23" t="s">
        <v>863</v>
      </c>
      <c r="G65" s="23">
        <v>1</v>
      </c>
      <c r="H65" s="23">
        <v>1</v>
      </c>
      <c r="I65" s="23"/>
      <c r="J65" s="23"/>
      <c r="K65" s="23"/>
      <c r="L65" s="23"/>
    </row>
    <row r="66" ht="20" customHeight="1" spans="1:12">
      <c r="A66" s="7"/>
      <c r="B66" s="7"/>
      <c r="C66" s="7"/>
      <c r="D66" s="29" t="s">
        <v>864</v>
      </c>
      <c r="E66" s="23" t="s">
        <v>865</v>
      </c>
      <c r="F66" s="23" t="s">
        <v>866</v>
      </c>
      <c r="G66" s="23">
        <v>1</v>
      </c>
      <c r="H66" s="23">
        <v>1</v>
      </c>
      <c r="I66" s="23"/>
      <c r="J66" s="23"/>
      <c r="K66" s="23"/>
      <c r="L66" s="23"/>
    </row>
    <row r="67" ht="20" customHeight="1" spans="1:12">
      <c r="A67" s="7"/>
      <c r="B67" s="7"/>
      <c r="C67" s="7"/>
      <c r="D67" s="29" t="s">
        <v>867</v>
      </c>
      <c r="E67" s="23" t="s">
        <v>868</v>
      </c>
      <c r="F67" s="23" t="s">
        <v>869</v>
      </c>
      <c r="G67" s="23">
        <v>1</v>
      </c>
      <c r="H67" s="23">
        <v>1</v>
      </c>
      <c r="I67" s="23"/>
      <c r="J67" s="23"/>
      <c r="K67" s="23"/>
      <c r="L67" s="23"/>
    </row>
    <row r="68" ht="20" customHeight="1" spans="1:12">
      <c r="A68" s="7"/>
      <c r="B68" s="7"/>
      <c r="C68" s="7"/>
      <c r="D68" s="29" t="s">
        <v>870</v>
      </c>
      <c r="E68" s="23" t="s">
        <v>871</v>
      </c>
      <c r="F68" s="23" t="s">
        <v>872</v>
      </c>
      <c r="G68" s="23">
        <v>1</v>
      </c>
      <c r="H68" s="23">
        <v>1</v>
      </c>
      <c r="I68" s="23"/>
      <c r="J68" s="23"/>
      <c r="K68" s="23"/>
      <c r="L68" s="23"/>
    </row>
    <row r="69" ht="20" customHeight="1" spans="1:12">
      <c r="A69" s="7"/>
      <c r="B69" s="7"/>
      <c r="C69" s="7"/>
      <c r="D69" s="42" t="s">
        <v>873</v>
      </c>
      <c r="E69" s="23" t="s">
        <v>874</v>
      </c>
      <c r="F69" s="23" t="s">
        <v>875</v>
      </c>
      <c r="G69" s="23">
        <v>1</v>
      </c>
      <c r="H69" s="23">
        <v>1</v>
      </c>
      <c r="I69" s="23"/>
      <c r="J69" s="23"/>
      <c r="K69" s="23"/>
      <c r="L69" s="23"/>
    </row>
    <row r="70" ht="20" customHeight="1" spans="1:12">
      <c r="A70" s="7"/>
      <c r="B70" s="7"/>
      <c r="C70" s="7"/>
      <c r="D70" s="31" t="s">
        <v>876</v>
      </c>
      <c r="E70" s="157" t="s">
        <v>877</v>
      </c>
      <c r="F70" s="23" t="s">
        <v>878</v>
      </c>
      <c r="G70" s="23">
        <v>1</v>
      </c>
      <c r="H70" s="23">
        <v>1</v>
      </c>
      <c r="I70" s="23"/>
      <c r="J70" s="23"/>
      <c r="K70" s="23"/>
      <c r="L70" s="23"/>
    </row>
    <row r="71" ht="20" customHeight="1" spans="1:12">
      <c r="A71" s="7"/>
      <c r="B71" s="7"/>
      <c r="C71" s="7"/>
      <c r="D71" s="31" t="s">
        <v>879</v>
      </c>
      <c r="E71" s="157" t="s">
        <v>880</v>
      </c>
      <c r="F71" s="23" t="s">
        <v>881</v>
      </c>
      <c r="G71" s="23">
        <v>1</v>
      </c>
      <c r="H71" s="23">
        <v>1</v>
      </c>
      <c r="I71" s="23"/>
      <c r="J71" s="23"/>
      <c r="K71" s="23"/>
      <c r="L71" s="23"/>
    </row>
    <row r="72" ht="20" customHeight="1" spans="1:12">
      <c r="A72" s="7"/>
      <c r="B72" s="7"/>
      <c r="C72" s="7"/>
      <c r="D72" s="54" t="s">
        <v>882</v>
      </c>
      <c r="E72" s="157" t="s">
        <v>877</v>
      </c>
      <c r="F72" s="23" t="s">
        <v>878</v>
      </c>
      <c r="G72" s="23">
        <v>1</v>
      </c>
      <c r="H72" s="23">
        <v>1</v>
      </c>
      <c r="I72" s="23"/>
      <c r="J72" s="23"/>
      <c r="K72" s="23"/>
      <c r="L72" s="23"/>
    </row>
    <row r="73" ht="20" customHeight="1" spans="1:12">
      <c r="A73" s="7"/>
      <c r="B73" s="7"/>
      <c r="C73" s="7"/>
      <c r="D73" s="55" t="s">
        <v>883</v>
      </c>
      <c r="E73" s="23" t="s">
        <v>884</v>
      </c>
      <c r="F73" s="23" t="s">
        <v>885</v>
      </c>
      <c r="G73" s="23">
        <v>1</v>
      </c>
      <c r="H73" s="23">
        <v>1</v>
      </c>
      <c r="I73" s="23"/>
      <c r="J73" s="23"/>
      <c r="K73" s="23"/>
      <c r="L73" s="23"/>
    </row>
    <row r="74" ht="20" customHeight="1" spans="1:12">
      <c r="A74" s="7"/>
      <c r="B74" s="7"/>
      <c r="C74" s="7"/>
      <c r="D74" s="55" t="s">
        <v>886</v>
      </c>
      <c r="E74" s="23" t="s">
        <v>887</v>
      </c>
      <c r="F74" s="23" t="s">
        <v>869</v>
      </c>
      <c r="G74" s="23">
        <v>1</v>
      </c>
      <c r="H74" s="23">
        <v>1</v>
      </c>
      <c r="I74" s="23"/>
      <c r="J74" s="23"/>
      <c r="K74" s="23"/>
      <c r="L74" s="23"/>
    </row>
    <row r="75" ht="20" customHeight="1" spans="1:12">
      <c r="A75" s="7"/>
      <c r="B75" s="7"/>
      <c r="C75" s="7"/>
      <c r="D75" s="55" t="s">
        <v>888</v>
      </c>
      <c r="E75" s="23" t="s">
        <v>884</v>
      </c>
      <c r="F75" s="23" t="s">
        <v>885</v>
      </c>
      <c r="G75" s="23">
        <v>1</v>
      </c>
      <c r="H75" s="23">
        <v>1</v>
      </c>
      <c r="I75" s="23"/>
      <c r="J75" s="23"/>
      <c r="K75" s="23"/>
      <c r="L75" s="23"/>
    </row>
    <row r="76" ht="20" customHeight="1" spans="1:12">
      <c r="A76" s="7"/>
      <c r="B76" s="7"/>
      <c r="C76" s="7"/>
      <c r="D76" s="31" t="s">
        <v>889</v>
      </c>
      <c r="E76" s="157" t="s">
        <v>890</v>
      </c>
      <c r="F76" s="23" t="s">
        <v>891</v>
      </c>
      <c r="G76" s="23">
        <v>1</v>
      </c>
      <c r="H76" s="23">
        <v>1</v>
      </c>
      <c r="I76" s="23"/>
      <c r="J76" s="23"/>
      <c r="K76" s="23"/>
      <c r="L76" s="23"/>
    </row>
    <row r="77" ht="20" customHeight="1" spans="1:12">
      <c r="A77" s="7"/>
      <c r="B77" s="7" t="s">
        <v>892</v>
      </c>
      <c r="C77" s="7" t="s">
        <v>893</v>
      </c>
      <c r="D77" s="29" t="s">
        <v>894</v>
      </c>
      <c r="E77" s="32" t="s">
        <v>895</v>
      </c>
      <c r="F77" s="32" t="s">
        <v>895</v>
      </c>
      <c r="G77" s="23">
        <v>4</v>
      </c>
      <c r="H77" s="23">
        <v>4</v>
      </c>
      <c r="I77" s="23"/>
      <c r="J77" s="23"/>
      <c r="K77" s="23"/>
      <c r="L77" s="23"/>
    </row>
    <row r="78" ht="20" customHeight="1" spans="1:12">
      <c r="A78" s="7"/>
      <c r="B78" s="7"/>
      <c r="C78" s="7"/>
      <c r="D78" s="27" t="s">
        <v>896</v>
      </c>
      <c r="E78" s="157" t="s">
        <v>897</v>
      </c>
      <c r="F78" s="30">
        <v>0.99</v>
      </c>
      <c r="G78" s="23">
        <v>4</v>
      </c>
      <c r="H78" s="23">
        <v>3</v>
      </c>
      <c r="I78" s="23"/>
      <c r="J78" s="32" t="s">
        <v>898</v>
      </c>
      <c r="K78" s="23"/>
      <c r="L78" s="23"/>
    </row>
    <row r="79" ht="20" customHeight="1" spans="1:12">
      <c r="A79" s="7"/>
      <c r="B79" s="7"/>
      <c r="C79" s="7"/>
      <c r="D79" s="52" t="s">
        <v>899</v>
      </c>
      <c r="E79" s="158" t="s">
        <v>897</v>
      </c>
      <c r="F79" s="30">
        <v>1</v>
      </c>
      <c r="G79" s="23">
        <v>4</v>
      </c>
      <c r="H79" s="23">
        <v>4</v>
      </c>
      <c r="I79" s="23"/>
      <c r="J79" s="23"/>
      <c r="K79" s="23"/>
      <c r="L79" s="23"/>
    </row>
    <row r="80" ht="20" customHeight="1" spans="1:12">
      <c r="A80" s="7"/>
      <c r="B80" s="7"/>
      <c r="C80" s="7"/>
      <c r="D80" s="42" t="s">
        <v>900</v>
      </c>
      <c r="E80" s="23" t="s">
        <v>822</v>
      </c>
      <c r="F80" s="30">
        <v>1</v>
      </c>
      <c r="G80" s="23">
        <v>3</v>
      </c>
      <c r="H80" s="23">
        <v>3</v>
      </c>
      <c r="I80" s="23"/>
      <c r="J80" s="23"/>
      <c r="K80" s="23"/>
      <c r="L80" s="23"/>
    </row>
    <row r="81" ht="20" customHeight="1" spans="1:12">
      <c r="A81" s="7"/>
      <c r="B81" s="7"/>
      <c r="C81" s="7"/>
      <c r="D81" s="42" t="s">
        <v>901</v>
      </c>
      <c r="E81" s="32" t="s">
        <v>902</v>
      </c>
      <c r="F81" s="32" t="s">
        <v>902</v>
      </c>
      <c r="G81" s="23">
        <v>3</v>
      </c>
      <c r="H81" s="23">
        <v>3</v>
      </c>
      <c r="I81" s="23"/>
      <c r="J81" s="23"/>
      <c r="K81" s="23"/>
      <c r="L81" s="23"/>
    </row>
    <row r="82" ht="20" customHeight="1" spans="1:12">
      <c r="A82" s="7"/>
      <c r="B82" s="7"/>
      <c r="C82" s="7"/>
      <c r="D82" s="31" t="s">
        <v>903</v>
      </c>
      <c r="E82" s="156" t="s">
        <v>825</v>
      </c>
      <c r="F82" s="30">
        <v>1</v>
      </c>
      <c r="G82" s="23">
        <v>3</v>
      </c>
      <c r="H82" s="23">
        <v>3</v>
      </c>
      <c r="I82" s="23"/>
      <c r="J82" s="23"/>
      <c r="K82" s="23"/>
      <c r="L82" s="23"/>
    </row>
    <row r="83" ht="20" customHeight="1" spans="1:12">
      <c r="A83" s="7"/>
      <c r="B83" s="7"/>
      <c r="C83" s="7"/>
      <c r="D83" s="31" t="s">
        <v>904</v>
      </c>
      <c r="E83" s="23" t="s">
        <v>905</v>
      </c>
      <c r="F83" s="30">
        <v>0.8</v>
      </c>
      <c r="G83" s="23">
        <v>3</v>
      </c>
      <c r="H83" s="23">
        <v>3</v>
      </c>
      <c r="I83" s="23"/>
      <c r="J83" s="23"/>
      <c r="K83" s="23"/>
      <c r="L83" s="23"/>
    </row>
    <row r="84" ht="20" customHeight="1" spans="1:12">
      <c r="A84" s="7"/>
      <c r="B84" s="7"/>
      <c r="C84" s="7" t="s">
        <v>906</v>
      </c>
      <c r="D84" s="31" t="s">
        <v>907</v>
      </c>
      <c r="E84" s="23" t="s">
        <v>908</v>
      </c>
      <c r="F84" s="23" t="s">
        <v>909</v>
      </c>
      <c r="G84" s="23">
        <v>3</v>
      </c>
      <c r="H84" s="23">
        <v>3</v>
      </c>
      <c r="I84" s="23"/>
      <c r="J84" s="23"/>
      <c r="K84" s="23"/>
      <c r="L84" s="23"/>
    </row>
    <row r="85" ht="20" customHeight="1" spans="1:12">
      <c r="A85" s="7"/>
      <c r="B85" s="7"/>
      <c r="C85" s="7"/>
      <c r="D85" s="31" t="s">
        <v>910</v>
      </c>
      <c r="E85" s="23" t="s">
        <v>911</v>
      </c>
      <c r="F85" s="23" t="s">
        <v>912</v>
      </c>
      <c r="G85" s="23">
        <v>3</v>
      </c>
      <c r="H85" s="23">
        <v>3</v>
      </c>
      <c r="I85" s="23"/>
      <c r="J85" s="23"/>
      <c r="K85" s="23"/>
      <c r="L85" s="23"/>
    </row>
    <row r="86" ht="20" customHeight="1" spans="1:12">
      <c r="A86" s="7"/>
      <c r="B86" s="7" t="s">
        <v>913</v>
      </c>
      <c r="C86" s="7" t="s">
        <v>914</v>
      </c>
      <c r="D86" s="71" t="s">
        <v>915</v>
      </c>
      <c r="E86" s="23" t="s">
        <v>822</v>
      </c>
      <c r="F86" s="30">
        <v>1</v>
      </c>
      <c r="G86" s="23">
        <v>2</v>
      </c>
      <c r="H86" s="23">
        <v>2</v>
      </c>
      <c r="I86" s="23"/>
      <c r="J86" s="23"/>
      <c r="K86" s="23"/>
      <c r="L86" s="23"/>
    </row>
    <row r="87" ht="20" customHeight="1" spans="1:12">
      <c r="A87" s="7"/>
      <c r="B87" s="7"/>
      <c r="C87" s="7"/>
      <c r="D87" s="71" t="s">
        <v>916</v>
      </c>
      <c r="E87" s="23" t="s">
        <v>822</v>
      </c>
      <c r="F87" s="30">
        <v>1</v>
      </c>
      <c r="G87" s="23">
        <v>2</v>
      </c>
      <c r="H87" s="23">
        <v>2</v>
      </c>
      <c r="I87" s="23"/>
      <c r="J87" s="23"/>
      <c r="K87" s="23"/>
      <c r="L87" s="23"/>
    </row>
    <row r="88" ht="20" customHeight="1" spans="1:12">
      <c r="A88" s="7"/>
      <c r="B88" s="7"/>
      <c r="C88" s="7"/>
      <c r="D88" s="71" t="s">
        <v>917</v>
      </c>
      <c r="E88" s="23" t="s">
        <v>822</v>
      </c>
      <c r="F88" s="30">
        <v>1</v>
      </c>
      <c r="G88" s="23">
        <v>2</v>
      </c>
      <c r="H88" s="23">
        <v>2</v>
      </c>
      <c r="I88" s="23"/>
      <c r="J88" s="23"/>
      <c r="K88" s="23"/>
      <c r="L88" s="23"/>
    </row>
    <row r="89" ht="20" customHeight="1" spans="1:12">
      <c r="A89" s="7"/>
      <c r="B89" s="7"/>
      <c r="C89" s="7"/>
      <c r="D89" s="71" t="s">
        <v>918</v>
      </c>
      <c r="E89" s="23" t="s">
        <v>822</v>
      </c>
      <c r="F89" s="30">
        <v>1</v>
      </c>
      <c r="G89" s="23">
        <v>1</v>
      </c>
      <c r="H89" s="23">
        <v>1</v>
      </c>
      <c r="I89" s="23"/>
      <c r="J89" s="23"/>
      <c r="K89" s="23"/>
      <c r="L89" s="23"/>
    </row>
    <row r="90" ht="20" customHeight="1" spans="1:12">
      <c r="A90" s="7"/>
      <c r="B90" s="7"/>
      <c r="C90" s="7"/>
      <c r="D90" s="71" t="s">
        <v>919</v>
      </c>
      <c r="E90" s="23" t="s">
        <v>822</v>
      </c>
      <c r="F90" s="30">
        <v>1</v>
      </c>
      <c r="G90" s="23">
        <v>1</v>
      </c>
      <c r="H90" s="23">
        <v>1</v>
      </c>
      <c r="I90" s="23"/>
      <c r="J90" s="23"/>
      <c r="K90" s="23"/>
      <c r="L90" s="23"/>
    </row>
    <row r="91" ht="20" customHeight="1" spans="1:12">
      <c r="A91" s="7"/>
      <c r="B91" s="7"/>
      <c r="C91" s="7"/>
      <c r="D91" s="71" t="s">
        <v>920</v>
      </c>
      <c r="E91" s="23" t="s">
        <v>822</v>
      </c>
      <c r="F91" s="30">
        <v>1</v>
      </c>
      <c r="G91" s="23">
        <v>1</v>
      </c>
      <c r="H91" s="23">
        <v>1</v>
      </c>
      <c r="I91" s="23"/>
      <c r="J91" s="23"/>
      <c r="K91" s="23"/>
      <c r="L91" s="23"/>
    </row>
    <row r="92" ht="20" customHeight="1" spans="1:12">
      <c r="A92" s="7"/>
      <c r="B92" s="7"/>
      <c r="C92" s="7"/>
      <c r="D92" s="71" t="s">
        <v>921</v>
      </c>
      <c r="E92" s="23" t="s">
        <v>922</v>
      </c>
      <c r="F92" s="30">
        <v>0.85</v>
      </c>
      <c r="G92" s="23">
        <v>1</v>
      </c>
      <c r="H92" s="23">
        <v>1</v>
      </c>
      <c r="I92" s="23"/>
      <c r="J92" s="23"/>
      <c r="K92" s="23"/>
      <c r="L92" s="23"/>
    </row>
    <row r="93" s="2" customFormat="1" ht="20" customHeight="1" spans="1:13">
      <c r="A93" s="7"/>
      <c r="B93" s="7" t="s">
        <v>923</v>
      </c>
      <c r="C93" s="7"/>
      <c r="D93" s="7"/>
      <c r="E93" s="7"/>
      <c r="F93" s="7"/>
      <c r="G93" s="23">
        <v>90</v>
      </c>
      <c r="H93" s="34">
        <v>89</v>
      </c>
      <c r="I93" s="57"/>
      <c r="J93" s="34"/>
      <c r="K93" s="56"/>
      <c r="L93" s="57"/>
      <c r="M93" s="3"/>
    </row>
    <row r="94" s="2" customFormat="1" ht="20" customHeight="1" spans="1:13">
      <c r="A94" s="7" t="s">
        <v>924</v>
      </c>
      <c r="B94" s="7"/>
      <c r="C94" s="7"/>
      <c r="D94" s="7"/>
      <c r="E94" s="7"/>
      <c r="F94" s="7"/>
      <c r="G94" s="23">
        <v>100</v>
      </c>
      <c r="H94" s="34">
        <v>99</v>
      </c>
      <c r="I94" s="57"/>
      <c r="J94" s="34"/>
      <c r="K94" s="56"/>
      <c r="L94" s="57"/>
      <c r="M94" s="3"/>
    </row>
    <row r="95" spans="1:12">
      <c r="A95" s="24" t="s">
        <v>925</v>
      </c>
      <c r="B95" s="31" t="s">
        <v>926</v>
      </c>
      <c r="C95" s="31"/>
      <c r="D95" s="31"/>
      <c r="E95" s="31"/>
      <c r="F95" s="31"/>
      <c r="G95" s="31"/>
      <c r="H95" s="31"/>
      <c r="I95" s="31"/>
      <c r="J95" s="31"/>
      <c r="K95" s="31"/>
      <c r="L95" s="31"/>
    </row>
    <row r="96" ht="21" customHeight="1" spans="1:12">
      <c r="A96" s="35"/>
      <c r="B96" s="31"/>
      <c r="C96" s="31"/>
      <c r="D96" s="31"/>
      <c r="E96" s="31"/>
      <c r="F96" s="31"/>
      <c r="G96" s="31"/>
      <c r="H96" s="31"/>
      <c r="I96" s="31"/>
      <c r="J96" s="31"/>
      <c r="K96" s="31"/>
      <c r="L96" s="31"/>
    </row>
    <row r="97" ht="36" customHeight="1" spans="1:12">
      <c r="A97" s="31" t="s">
        <v>927</v>
      </c>
      <c r="B97" s="31"/>
      <c r="C97" s="31"/>
      <c r="D97" s="31"/>
      <c r="E97" s="31"/>
      <c r="F97" s="31"/>
      <c r="G97" s="31"/>
      <c r="H97" s="31"/>
      <c r="I97" s="31"/>
      <c r="J97" s="31"/>
      <c r="K97" s="31"/>
      <c r="L97" s="31"/>
    </row>
    <row r="98" spans="1:12">
      <c r="A98" s="36" t="s">
        <v>928</v>
      </c>
      <c r="B98" s="37"/>
      <c r="C98" s="37"/>
      <c r="D98" s="37"/>
      <c r="E98" s="37"/>
      <c r="F98" s="37"/>
      <c r="G98" s="37"/>
      <c r="H98" s="37"/>
      <c r="I98" s="37"/>
      <c r="J98" s="37"/>
      <c r="K98" s="37"/>
      <c r="L98" s="45"/>
    </row>
    <row r="99" spans="1:12">
      <c r="A99" s="38"/>
      <c r="B99" s="39"/>
      <c r="C99" s="39"/>
      <c r="D99" s="39"/>
      <c r="E99" s="39"/>
      <c r="F99" s="39"/>
      <c r="G99" s="39"/>
      <c r="H99" s="39"/>
      <c r="I99" s="39"/>
      <c r="J99" s="39"/>
      <c r="K99" s="39"/>
      <c r="L99" s="46"/>
    </row>
    <row r="100" spans="1:12">
      <c r="A100" s="38"/>
      <c r="B100" s="39"/>
      <c r="C100" s="39"/>
      <c r="D100" s="39"/>
      <c r="E100" s="39"/>
      <c r="F100" s="39"/>
      <c r="G100" s="39"/>
      <c r="H100" s="39"/>
      <c r="I100" s="39"/>
      <c r="J100" s="39"/>
      <c r="K100" s="39"/>
      <c r="L100" s="46"/>
    </row>
    <row r="101" spans="1:12">
      <c r="A101" s="38"/>
      <c r="B101" s="39"/>
      <c r="C101" s="39"/>
      <c r="D101" s="39"/>
      <c r="E101" s="39"/>
      <c r="F101" s="39"/>
      <c r="G101" s="39"/>
      <c r="H101" s="39"/>
      <c r="I101" s="39"/>
      <c r="J101" s="39"/>
      <c r="K101" s="39"/>
      <c r="L101" s="46"/>
    </row>
    <row r="102" spans="1:12">
      <c r="A102" s="38"/>
      <c r="B102" s="39"/>
      <c r="C102" s="39"/>
      <c r="D102" s="39"/>
      <c r="E102" s="39"/>
      <c r="F102" s="39"/>
      <c r="G102" s="39"/>
      <c r="H102" s="39"/>
      <c r="I102" s="39"/>
      <c r="J102" s="39"/>
      <c r="K102" s="39"/>
      <c r="L102" s="46"/>
    </row>
    <row r="103" ht="81" customHeight="1" spans="1:12">
      <c r="A103" s="40"/>
      <c r="B103" s="41"/>
      <c r="C103" s="41"/>
      <c r="D103" s="41"/>
      <c r="E103" s="41"/>
      <c r="F103" s="41"/>
      <c r="G103" s="41"/>
      <c r="H103" s="41"/>
      <c r="I103" s="41"/>
      <c r="J103" s="41"/>
      <c r="K103" s="41"/>
      <c r="L103" s="47"/>
    </row>
  </sheetData>
  <mergeCells count="204">
    <mergeCell ref="A2:L2"/>
    <mergeCell ref="A3:L3"/>
    <mergeCell ref="A4:L4"/>
    <mergeCell ref="A5:C5"/>
    <mergeCell ref="D5:L5"/>
    <mergeCell ref="A6:C6"/>
    <mergeCell ref="D6:E6"/>
    <mergeCell ref="G6:L6"/>
    <mergeCell ref="G7:H7"/>
    <mergeCell ref="I7:J7"/>
    <mergeCell ref="G8:H8"/>
    <mergeCell ref="I8:J8"/>
    <mergeCell ref="G9:H9"/>
    <mergeCell ref="I9:J9"/>
    <mergeCell ref="G10:H10"/>
    <mergeCell ref="I10:J10"/>
    <mergeCell ref="G11:H11"/>
    <mergeCell ref="I11:J11"/>
    <mergeCell ref="B12:E12"/>
    <mergeCell ref="F12:L12"/>
    <mergeCell ref="B13:E13"/>
    <mergeCell ref="F13:L13"/>
    <mergeCell ref="H14:I14"/>
    <mergeCell ref="J14:L14"/>
    <mergeCell ref="H15:I15"/>
    <mergeCell ref="J15:L15"/>
    <mergeCell ref="H16:I16"/>
    <mergeCell ref="J16:L16"/>
    <mergeCell ref="H17:I17"/>
    <mergeCell ref="J17:L17"/>
    <mergeCell ref="H18:I18"/>
    <mergeCell ref="J18:L18"/>
    <mergeCell ref="H19:I19"/>
    <mergeCell ref="J19:L19"/>
    <mergeCell ref="H20:I20"/>
    <mergeCell ref="J20:L20"/>
    <mergeCell ref="H21:I21"/>
    <mergeCell ref="J21:L21"/>
    <mergeCell ref="H22:I22"/>
    <mergeCell ref="J22:L22"/>
    <mergeCell ref="H23:I23"/>
    <mergeCell ref="J23:L23"/>
    <mergeCell ref="H24:I24"/>
    <mergeCell ref="J24:L24"/>
    <mergeCell ref="H25:I25"/>
    <mergeCell ref="J25:L25"/>
    <mergeCell ref="H26:I26"/>
    <mergeCell ref="J26:L26"/>
    <mergeCell ref="H27:I27"/>
    <mergeCell ref="J27:L27"/>
    <mergeCell ref="H28:I28"/>
    <mergeCell ref="J28:L28"/>
    <mergeCell ref="H29:I29"/>
    <mergeCell ref="J29:L29"/>
    <mergeCell ref="H30:I30"/>
    <mergeCell ref="J30:L30"/>
    <mergeCell ref="H31:I31"/>
    <mergeCell ref="J31:L31"/>
    <mergeCell ref="H32:I32"/>
    <mergeCell ref="J32:L32"/>
    <mergeCell ref="H33:I33"/>
    <mergeCell ref="J33:L33"/>
    <mergeCell ref="H34:I34"/>
    <mergeCell ref="J34:L34"/>
    <mergeCell ref="H35:I35"/>
    <mergeCell ref="J35:L35"/>
    <mergeCell ref="H36:I36"/>
    <mergeCell ref="J36:L36"/>
    <mergeCell ref="H37:I37"/>
    <mergeCell ref="J37:L37"/>
    <mergeCell ref="H38:I38"/>
    <mergeCell ref="J38:L38"/>
    <mergeCell ref="H39:I39"/>
    <mergeCell ref="J39:L39"/>
    <mergeCell ref="H40:I40"/>
    <mergeCell ref="J40:L40"/>
    <mergeCell ref="H41:I41"/>
    <mergeCell ref="J41:L41"/>
    <mergeCell ref="H42:I42"/>
    <mergeCell ref="J42:L42"/>
    <mergeCell ref="H43:I43"/>
    <mergeCell ref="J43:L43"/>
    <mergeCell ref="H44:I44"/>
    <mergeCell ref="J44:L44"/>
    <mergeCell ref="H45:I45"/>
    <mergeCell ref="J45:L45"/>
    <mergeCell ref="H46:I46"/>
    <mergeCell ref="J46:L46"/>
    <mergeCell ref="H47:I47"/>
    <mergeCell ref="J47:L47"/>
    <mergeCell ref="H48:I48"/>
    <mergeCell ref="J48:L48"/>
    <mergeCell ref="H49:I49"/>
    <mergeCell ref="J49:L49"/>
    <mergeCell ref="H50:I50"/>
    <mergeCell ref="J50:L50"/>
    <mergeCell ref="H51:I51"/>
    <mergeCell ref="J51:L51"/>
    <mergeCell ref="H52:I52"/>
    <mergeCell ref="J52:L52"/>
    <mergeCell ref="H53:I53"/>
    <mergeCell ref="J53:L53"/>
    <mergeCell ref="H54:I54"/>
    <mergeCell ref="J54:L54"/>
    <mergeCell ref="H55:I55"/>
    <mergeCell ref="J55:L55"/>
    <mergeCell ref="H56:I56"/>
    <mergeCell ref="J56:L56"/>
    <mergeCell ref="H57:I57"/>
    <mergeCell ref="J57:L57"/>
    <mergeCell ref="H58:I58"/>
    <mergeCell ref="J58:L58"/>
    <mergeCell ref="H59:I59"/>
    <mergeCell ref="J59:L59"/>
    <mergeCell ref="H60:I60"/>
    <mergeCell ref="J60:L60"/>
    <mergeCell ref="H61:I61"/>
    <mergeCell ref="J61:L61"/>
    <mergeCell ref="H62:I62"/>
    <mergeCell ref="J62:L62"/>
    <mergeCell ref="H63:I63"/>
    <mergeCell ref="J63:L63"/>
    <mergeCell ref="H64:I64"/>
    <mergeCell ref="J64:L64"/>
    <mergeCell ref="H65:I65"/>
    <mergeCell ref="J65:L65"/>
    <mergeCell ref="H66:I66"/>
    <mergeCell ref="J66:L66"/>
    <mergeCell ref="H67:I67"/>
    <mergeCell ref="J67:L67"/>
    <mergeCell ref="H68:I68"/>
    <mergeCell ref="J68:L68"/>
    <mergeCell ref="H69:I69"/>
    <mergeCell ref="J69:L69"/>
    <mergeCell ref="H70:I70"/>
    <mergeCell ref="J70:L70"/>
    <mergeCell ref="H71:I71"/>
    <mergeCell ref="J71:L71"/>
    <mergeCell ref="H72:I72"/>
    <mergeCell ref="J72:L72"/>
    <mergeCell ref="H73:I73"/>
    <mergeCell ref="J73:L73"/>
    <mergeCell ref="H74:I74"/>
    <mergeCell ref="J74:L74"/>
    <mergeCell ref="H75:I75"/>
    <mergeCell ref="J75:L75"/>
    <mergeCell ref="H76:I76"/>
    <mergeCell ref="J76:L76"/>
    <mergeCell ref="H77:I77"/>
    <mergeCell ref="J77:L77"/>
    <mergeCell ref="H78:I78"/>
    <mergeCell ref="J78:L78"/>
    <mergeCell ref="H79:I79"/>
    <mergeCell ref="J79:L79"/>
    <mergeCell ref="H80:I80"/>
    <mergeCell ref="J80:L80"/>
    <mergeCell ref="H81:I81"/>
    <mergeCell ref="J81:L81"/>
    <mergeCell ref="H82:I82"/>
    <mergeCell ref="J82:L82"/>
    <mergeCell ref="H83:I83"/>
    <mergeCell ref="J83:L83"/>
    <mergeCell ref="H84:I84"/>
    <mergeCell ref="J84:L84"/>
    <mergeCell ref="H85:I85"/>
    <mergeCell ref="J85:L85"/>
    <mergeCell ref="H86:I86"/>
    <mergeCell ref="J86:L86"/>
    <mergeCell ref="H87:I87"/>
    <mergeCell ref="J87:L87"/>
    <mergeCell ref="H88:I88"/>
    <mergeCell ref="J88:L88"/>
    <mergeCell ref="H89:I89"/>
    <mergeCell ref="J89:L89"/>
    <mergeCell ref="H90:I90"/>
    <mergeCell ref="J90:L90"/>
    <mergeCell ref="H91:I91"/>
    <mergeCell ref="J91:L91"/>
    <mergeCell ref="H92:I92"/>
    <mergeCell ref="J92:L92"/>
    <mergeCell ref="B93:F93"/>
    <mergeCell ref="H93:I93"/>
    <mergeCell ref="J93:L93"/>
    <mergeCell ref="A94:F94"/>
    <mergeCell ref="H94:I94"/>
    <mergeCell ref="J94:L94"/>
    <mergeCell ref="A97:L97"/>
    <mergeCell ref="A12:A13"/>
    <mergeCell ref="A14:A93"/>
    <mergeCell ref="A95:A96"/>
    <mergeCell ref="B15:B76"/>
    <mergeCell ref="B77:B85"/>
    <mergeCell ref="B86:B92"/>
    <mergeCell ref="C15:C45"/>
    <mergeCell ref="C46:C51"/>
    <mergeCell ref="C52:C56"/>
    <mergeCell ref="C57:C76"/>
    <mergeCell ref="C77:C83"/>
    <mergeCell ref="C84:C85"/>
    <mergeCell ref="C86:C92"/>
    <mergeCell ref="M4:M9"/>
    <mergeCell ref="A7:C11"/>
    <mergeCell ref="B95:L96"/>
    <mergeCell ref="A98:L103"/>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L302"/>
  <sheetViews>
    <sheetView tabSelected="1" topLeftCell="A289" workbookViewId="0">
      <selection activeCell="A297" sqref="A297:K302"/>
    </sheetView>
  </sheetViews>
  <sheetFormatPr defaultColWidth="9" defaultRowHeight="13.5"/>
  <cols>
    <col min="1" max="3" width="9" style="3"/>
    <col min="4" max="4" width="32.625" style="3" customWidth="1"/>
    <col min="5" max="5" width="14.875" style="3" customWidth="1"/>
    <col min="6" max="6" width="12" style="3" customWidth="1"/>
    <col min="7" max="11" width="9" style="3"/>
    <col min="12" max="12" width="24.125" style="3" customWidth="1"/>
  </cols>
  <sheetData>
    <row r="1" spans="11:11">
      <c r="K1" s="3" t="s">
        <v>929</v>
      </c>
    </row>
    <row r="2" ht="27" spans="1:11">
      <c r="A2" s="4" t="s">
        <v>930</v>
      </c>
      <c r="B2" s="4"/>
      <c r="C2" s="4"/>
      <c r="D2" s="4"/>
      <c r="E2" s="4"/>
      <c r="F2" s="4"/>
      <c r="G2" s="4"/>
      <c r="H2" s="4"/>
      <c r="I2" s="4"/>
      <c r="J2" s="4"/>
      <c r="K2" s="4"/>
    </row>
    <row r="3" ht="18.75" spans="1:12">
      <c r="A3" s="5" t="s">
        <v>702</v>
      </c>
      <c r="B3" s="5"/>
      <c r="C3" s="5"/>
      <c r="D3" s="5"/>
      <c r="E3" s="5"/>
      <c r="F3" s="5"/>
      <c r="G3" s="5"/>
      <c r="H3" s="5"/>
      <c r="I3" s="5"/>
      <c r="J3" s="5"/>
      <c r="K3" s="5"/>
      <c r="L3" s="43"/>
    </row>
    <row r="4" ht="18.75" spans="1:12">
      <c r="A4" s="6" t="s">
        <v>931</v>
      </c>
      <c r="B4" s="6"/>
      <c r="C4" s="6"/>
      <c r="D4" s="6"/>
      <c r="E4" s="6"/>
      <c r="F4" s="6"/>
      <c r="G4" s="6"/>
      <c r="H4" s="6"/>
      <c r="I4" s="6"/>
      <c r="J4" s="6"/>
      <c r="K4" s="6"/>
      <c r="L4" s="43"/>
    </row>
    <row r="5" ht="30" customHeight="1" spans="1:12">
      <c r="A5" s="7" t="s">
        <v>932</v>
      </c>
      <c r="B5" s="7"/>
      <c r="C5" s="7"/>
      <c r="D5" s="8" t="s">
        <v>933</v>
      </c>
      <c r="E5" s="9"/>
      <c r="F5" s="9"/>
      <c r="G5" s="9"/>
      <c r="H5" s="9"/>
      <c r="I5" s="9"/>
      <c r="J5" s="9"/>
      <c r="K5" s="9"/>
      <c r="L5" s="43"/>
    </row>
    <row r="6" s="1" customFormat="1" ht="27" customHeight="1" spans="1:12">
      <c r="A6" s="10" t="s">
        <v>705</v>
      </c>
      <c r="B6" s="10"/>
      <c r="C6" s="10"/>
      <c r="D6" s="11" t="s">
        <v>934</v>
      </c>
      <c r="E6" s="12"/>
      <c r="F6" s="10" t="s">
        <v>707</v>
      </c>
      <c r="G6" s="11" t="s">
        <v>935</v>
      </c>
      <c r="H6" s="12"/>
      <c r="I6" s="12"/>
      <c r="J6" s="12"/>
      <c r="K6" s="12"/>
      <c r="L6" s="44"/>
    </row>
    <row r="7" ht="24.75" spans="1:12">
      <c r="A7" s="13" t="s">
        <v>936</v>
      </c>
      <c r="B7" s="14"/>
      <c r="C7" s="15"/>
      <c r="D7" s="7" t="s">
        <v>710</v>
      </c>
      <c r="E7" s="7" t="s">
        <v>711</v>
      </c>
      <c r="F7" s="7" t="s">
        <v>712</v>
      </c>
      <c r="G7" s="7" t="s">
        <v>937</v>
      </c>
      <c r="H7" s="7"/>
      <c r="I7" s="7" t="s">
        <v>714</v>
      </c>
      <c r="J7" s="7" t="s">
        <v>715</v>
      </c>
      <c r="K7" s="7" t="s">
        <v>716</v>
      </c>
      <c r="L7" s="43"/>
    </row>
    <row r="8" ht="20" customHeight="1" spans="1:11">
      <c r="A8" s="16"/>
      <c r="B8" s="17"/>
      <c r="C8" s="18"/>
      <c r="D8" s="7" t="s">
        <v>717</v>
      </c>
      <c r="E8" s="19">
        <v>2307007.82</v>
      </c>
      <c r="F8" s="19">
        <v>11259460.67</v>
      </c>
      <c r="G8" s="19">
        <v>11259460.67</v>
      </c>
      <c r="H8" s="19"/>
      <c r="I8" s="23">
        <v>10</v>
      </c>
      <c r="J8" s="30">
        <v>1</v>
      </c>
      <c r="K8" s="23">
        <v>10</v>
      </c>
    </row>
    <row r="9" ht="20" customHeight="1" spans="1:11">
      <c r="A9" s="16"/>
      <c r="B9" s="17"/>
      <c r="C9" s="18"/>
      <c r="D9" s="7" t="s">
        <v>938</v>
      </c>
      <c r="E9" s="19">
        <v>2307007.82</v>
      </c>
      <c r="F9" s="19">
        <v>11085744.46</v>
      </c>
      <c r="G9" s="19">
        <v>11085744.46</v>
      </c>
      <c r="H9" s="19"/>
      <c r="I9" s="23" t="s">
        <v>613</v>
      </c>
      <c r="J9" s="23" t="s">
        <v>613</v>
      </c>
      <c r="K9" s="23" t="s">
        <v>613</v>
      </c>
    </row>
    <row r="10" ht="20" customHeight="1" spans="1:11">
      <c r="A10" s="16"/>
      <c r="B10" s="17"/>
      <c r="C10" s="18"/>
      <c r="D10" s="7" t="s">
        <v>939</v>
      </c>
      <c r="E10" s="19">
        <v>0</v>
      </c>
      <c r="F10" s="19">
        <v>1691636.64</v>
      </c>
      <c r="G10" s="19">
        <v>1691636.64</v>
      </c>
      <c r="H10" s="19"/>
      <c r="I10" s="23" t="s">
        <v>613</v>
      </c>
      <c r="J10" s="23" t="s">
        <v>613</v>
      </c>
      <c r="K10" s="23" t="s">
        <v>613</v>
      </c>
    </row>
    <row r="11" ht="20" customHeight="1" spans="1:11">
      <c r="A11" s="16"/>
      <c r="B11" s="17"/>
      <c r="C11" s="18"/>
      <c r="D11" s="7" t="s">
        <v>940</v>
      </c>
      <c r="E11" s="19">
        <v>2307007.82</v>
      </c>
      <c r="F11" s="19">
        <v>9394107.82</v>
      </c>
      <c r="G11" s="19">
        <v>9394107.82</v>
      </c>
      <c r="H11" s="19"/>
      <c r="I11" s="23" t="s">
        <v>613</v>
      </c>
      <c r="J11" s="23" t="s">
        <v>613</v>
      </c>
      <c r="K11" s="23" t="s">
        <v>613</v>
      </c>
    </row>
    <row r="12" ht="20" customHeight="1" spans="1:11">
      <c r="A12" s="20"/>
      <c r="B12" s="21"/>
      <c r="C12" s="22"/>
      <c r="D12" s="7" t="s">
        <v>718</v>
      </c>
      <c r="E12" s="19">
        <v>0</v>
      </c>
      <c r="F12" s="19">
        <v>173716.21</v>
      </c>
      <c r="G12" s="19">
        <v>173716.21</v>
      </c>
      <c r="H12" s="19"/>
      <c r="I12" s="23" t="s">
        <v>613</v>
      </c>
      <c r="J12" s="23" t="s">
        <v>613</v>
      </c>
      <c r="K12" s="23" t="s">
        <v>613</v>
      </c>
    </row>
    <row r="13" ht="39" customHeight="1" spans="1:11">
      <c r="A13" s="7" t="s">
        <v>719</v>
      </c>
      <c r="B13" s="7" t="s">
        <v>720</v>
      </c>
      <c r="C13" s="7"/>
      <c r="D13" s="7"/>
      <c r="E13" s="7"/>
      <c r="F13" s="7" t="s">
        <v>721</v>
      </c>
      <c r="G13" s="7"/>
      <c r="H13" s="7"/>
      <c r="I13" s="7"/>
      <c r="J13" s="7"/>
      <c r="K13" s="7"/>
    </row>
    <row r="14" ht="178" customHeight="1" spans="1:11">
      <c r="A14" s="7"/>
      <c r="B14" s="23" t="s">
        <v>941</v>
      </c>
      <c r="C14" s="23"/>
      <c r="D14" s="23"/>
      <c r="E14" s="23"/>
      <c r="F14" s="23" t="s">
        <v>942</v>
      </c>
      <c r="G14" s="23"/>
      <c r="H14" s="23"/>
      <c r="I14" s="23"/>
      <c r="J14" s="23"/>
      <c r="K14" s="23"/>
    </row>
    <row r="15" ht="24.75" spans="1:11">
      <c r="A15" s="24" t="s">
        <v>943</v>
      </c>
      <c r="B15" s="7" t="s">
        <v>724</v>
      </c>
      <c r="C15" s="7" t="s">
        <v>725</v>
      </c>
      <c r="D15" s="7" t="s">
        <v>726</v>
      </c>
      <c r="E15" s="7" t="s">
        <v>727</v>
      </c>
      <c r="F15" s="7" t="s">
        <v>728</v>
      </c>
      <c r="G15" s="7" t="s">
        <v>714</v>
      </c>
      <c r="H15" s="7" t="s">
        <v>716</v>
      </c>
      <c r="I15" s="7" t="s">
        <v>729</v>
      </c>
      <c r="J15" s="7"/>
      <c r="K15" s="7"/>
    </row>
    <row r="16" ht="20" customHeight="1" spans="1:11">
      <c r="A16" s="25"/>
      <c r="B16" s="26" t="s">
        <v>944</v>
      </c>
      <c r="C16" s="7" t="s">
        <v>731</v>
      </c>
      <c r="D16" s="27" t="s">
        <v>732</v>
      </c>
      <c r="E16" s="23" t="s">
        <v>733</v>
      </c>
      <c r="F16" s="23" t="s">
        <v>734</v>
      </c>
      <c r="G16" s="23">
        <v>4</v>
      </c>
      <c r="H16" s="23">
        <v>4</v>
      </c>
      <c r="I16" s="23"/>
      <c r="J16" s="23"/>
      <c r="K16" s="23"/>
    </row>
    <row r="17" ht="20" customHeight="1" spans="1:11">
      <c r="A17" s="25"/>
      <c r="B17" s="28"/>
      <c r="C17" s="7"/>
      <c r="D17" s="27" t="s">
        <v>735</v>
      </c>
      <c r="E17" s="23" t="s">
        <v>736</v>
      </c>
      <c r="F17" s="23" t="s">
        <v>737</v>
      </c>
      <c r="G17" s="23">
        <v>4</v>
      </c>
      <c r="H17" s="23">
        <v>4</v>
      </c>
      <c r="I17" s="23"/>
      <c r="J17" s="23"/>
      <c r="K17" s="23"/>
    </row>
    <row r="18" ht="20" customHeight="1" spans="1:11">
      <c r="A18" s="25"/>
      <c r="B18" s="28"/>
      <c r="C18" s="7"/>
      <c r="D18" s="27" t="s">
        <v>738</v>
      </c>
      <c r="E18" s="23" t="s">
        <v>736</v>
      </c>
      <c r="F18" s="23" t="s">
        <v>737</v>
      </c>
      <c r="G18" s="23">
        <v>4</v>
      </c>
      <c r="H18" s="23">
        <v>4</v>
      </c>
      <c r="I18" s="23"/>
      <c r="J18" s="23"/>
      <c r="K18" s="23"/>
    </row>
    <row r="19" ht="20" customHeight="1" spans="1:11">
      <c r="A19" s="25"/>
      <c r="B19" s="28"/>
      <c r="C19" s="7"/>
      <c r="D19" s="27" t="s">
        <v>739</v>
      </c>
      <c r="E19" s="23" t="s">
        <v>740</v>
      </c>
      <c r="F19" s="23" t="s">
        <v>741</v>
      </c>
      <c r="G19" s="23">
        <v>4</v>
      </c>
      <c r="H19" s="23">
        <v>4</v>
      </c>
      <c r="I19" s="23"/>
      <c r="J19" s="23"/>
      <c r="K19" s="23"/>
    </row>
    <row r="20" ht="20" customHeight="1" spans="1:11">
      <c r="A20" s="25"/>
      <c r="B20" s="28"/>
      <c r="C20" s="7"/>
      <c r="D20" s="27" t="s">
        <v>742</v>
      </c>
      <c r="E20" s="23" t="s">
        <v>743</v>
      </c>
      <c r="F20" s="23" t="s">
        <v>744</v>
      </c>
      <c r="G20" s="23">
        <v>4</v>
      </c>
      <c r="H20" s="23">
        <v>4</v>
      </c>
      <c r="I20" s="23"/>
      <c r="J20" s="23"/>
      <c r="K20" s="23"/>
    </row>
    <row r="21" ht="20" customHeight="1" spans="1:11">
      <c r="A21" s="25"/>
      <c r="B21" s="28"/>
      <c r="C21" s="7"/>
      <c r="D21" s="29" t="s">
        <v>745</v>
      </c>
      <c r="E21" s="23" t="s">
        <v>746</v>
      </c>
      <c r="F21" s="23">
        <v>8901</v>
      </c>
      <c r="G21" s="23">
        <v>3</v>
      </c>
      <c r="H21" s="23">
        <v>3</v>
      </c>
      <c r="I21" s="23"/>
      <c r="J21" s="23"/>
      <c r="K21" s="23"/>
    </row>
    <row r="22" ht="20" customHeight="1" spans="1:11">
      <c r="A22" s="25"/>
      <c r="B22" s="28"/>
      <c r="C22" s="7"/>
      <c r="D22" s="29" t="s">
        <v>747</v>
      </c>
      <c r="E22" s="23" t="s">
        <v>748</v>
      </c>
      <c r="F22" s="23" t="s">
        <v>749</v>
      </c>
      <c r="G22" s="23">
        <v>3</v>
      </c>
      <c r="H22" s="23">
        <v>3</v>
      </c>
      <c r="I22" s="23"/>
      <c r="J22" s="23"/>
      <c r="K22" s="23"/>
    </row>
    <row r="23" ht="20" customHeight="1" spans="1:11">
      <c r="A23" s="25"/>
      <c r="B23" s="28"/>
      <c r="C23" s="7"/>
      <c r="D23" s="29" t="s">
        <v>750</v>
      </c>
      <c r="E23" s="23" t="s">
        <v>751</v>
      </c>
      <c r="F23" s="23" t="s">
        <v>752</v>
      </c>
      <c r="G23" s="23">
        <v>3</v>
      </c>
      <c r="H23" s="23">
        <v>3</v>
      </c>
      <c r="I23" s="23"/>
      <c r="J23" s="23"/>
      <c r="K23" s="23"/>
    </row>
    <row r="24" ht="20" customHeight="1" spans="1:11">
      <c r="A24" s="25"/>
      <c r="B24" s="28"/>
      <c r="C24" s="7"/>
      <c r="D24" s="27" t="s">
        <v>753</v>
      </c>
      <c r="E24" s="23" t="s">
        <v>754</v>
      </c>
      <c r="F24" s="23" t="s">
        <v>755</v>
      </c>
      <c r="G24" s="23">
        <v>3</v>
      </c>
      <c r="H24" s="23">
        <v>3</v>
      </c>
      <c r="I24" s="23"/>
      <c r="J24" s="23"/>
      <c r="K24" s="23"/>
    </row>
    <row r="25" ht="20" customHeight="1" spans="1:11">
      <c r="A25" s="25"/>
      <c r="B25" s="28"/>
      <c r="C25" s="7" t="s">
        <v>820</v>
      </c>
      <c r="D25" s="27" t="s">
        <v>821</v>
      </c>
      <c r="E25" s="23" t="s">
        <v>822</v>
      </c>
      <c r="F25" s="30">
        <v>1</v>
      </c>
      <c r="G25" s="23">
        <v>3</v>
      </c>
      <c r="H25" s="23">
        <v>3</v>
      </c>
      <c r="I25" s="23"/>
      <c r="J25" s="23"/>
      <c r="K25" s="23"/>
    </row>
    <row r="26" ht="20" customHeight="1" spans="1:11">
      <c r="A26" s="25"/>
      <c r="B26" s="28"/>
      <c r="C26" s="7"/>
      <c r="D26" s="27" t="s">
        <v>823</v>
      </c>
      <c r="E26" s="23" t="s">
        <v>822</v>
      </c>
      <c r="F26" s="30">
        <v>1</v>
      </c>
      <c r="G26" s="23">
        <v>3</v>
      </c>
      <c r="H26" s="23">
        <v>3</v>
      </c>
      <c r="I26" s="23"/>
      <c r="J26" s="23"/>
      <c r="K26" s="23"/>
    </row>
    <row r="27" ht="20" customHeight="1" spans="1:11">
      <c r="A27" s="25"/>
      <c r="B27" s="28"/>
      <c r="C27" s="7" t="s">
        <v>829</v>
      </c>
      <c r="D27" s="31" t="s">
        <v>830</v>
      </c>
      <c r="E27" s="23" t="s">
        <v>822</v>
      </c>
      <c r="F27" s="30">
        <v>1</v>
      </c>
      <c r="G27" s="23">
        <v>3</v>
      </c>
      <c r="H27" s="23">
        <v>3</v>
      </c>
      <c r="I27" s="23"/>
      <c r="J27" s="23"/>
      <c r="K27" s="23"/>
    </row>
    <row r="28" ht="20" customHeight="1" spans="1:11">
      <c r="A28" s="25"/>
      <c r="B28" s="28"/>
      <c r="C28" s="7" t="s">
        <v>837</v>
      </c>
      <c r="D28" s="27" t="s">
        <v>945</v>
      </c>
      <c r="E28" s="23" t="s">
        <v>946</v>
      </c>
      <c r="F28" s="23" t="s">
        <v>947</v>
      </c>
      <c r="G28" s="23">
        <v>3</v>
      </c>
      <c r="H28" s="23">
        <v>3</v>
      </c>
      <c r="I28" s="23"/>
      <c r="J28" s="23"/>
      <c r="K28" s="23"/>
    </row>
    <row r="29" ht="20" customHeight="1" spans="1:11">
      <c r="A29" s="25"/>
      <c r="B29" s="28"/>
      <c r="C29" s="7"/>
      <c r="D29" s="29" t="s">
        <v>948</v>
      </c>
      <c r="E29" s="23" t="s">
        <v>949</v>
      </c>
      <c r="F29" s="23" t="s">
        <v>950</v>
      </c>
      <c r="G29" s="23">
        <v>3</v>
      </c>
      <c r="H29" s="23">
        <v>3</v>
      </c>
      <c r="I29" s="23"/>
      <c r="J29" s="23"/>
      <c r="K29" s="23"/>
    </row>
    <row r="30" ht="20" customHeight="1" spans="1:11">
      <c r="A30" s="25"/>
      <c r="B30" s="28"/>
      <c r="C30" s="7"/>
      <c r="D30" s="27" t="s">
        <v>951</v>
      </c>
      <c r="E30" s="23" t="s">
        <v>952</v>
      </c>
      <c r="F30" s="23" t="s">
        <v>953</v>
      </c>
      <c r="G30" s="23">
        <v>3</v>
      </c>
      <c r="H30" s="23">
        <v>3</v>
      </c>
      <c r="I30" s="23"/>
      <c r="J30" s="23"/>
      <c r="K30" s="23"/>
    </row>
    <row r="31" ht="20" customHeight="1" spans="1:11">
      <c r="A31" s="25"/>
      <c r="B31" s="7" t="s">
        <v>892</v>
      </c>
      <c r="C31" s="7" t="s">
        <v>893</v>
      </c>
      <c r="D31" s="29" t="s">
        <v>894</v>
      </c>
      <c r="E31" s="32" t="s">
        <v>895</v>
      </c>
      <c r="F31" s="32" t="s">
        <v>895</v>
      </c>
      <c r="G31" s="23">
        <v>10</v>
      </c>
      <c r="H31" s="23">
        <v>10</v>
      </c>
      <c r="I31" s="23"/>
      <c r="J31" s="23"/>
      <c r="K31" s="23"/>
    </row>
    <row r="32" ht="20" customHeight="1" spans="1:11">
      <c r="A32" s="25"/>
      <c r="B32" s="7"/>
      <c r="C32" s="7"/>
      <c r="D32" s="27" t="s">
        <v>954</v>
      </c>
      <c r="E32" s="157" t="s">
        <v>897</v>
      </c>
      <c r="F32" s="30">
        <v>0.99</v>
      </c>
      <c r="G32" s="23">
        <v>10</v>
      </c>
      <c r="H32" s="23">
        <v>9</v>
      </c>
      <c r="I32" s="32" t="s">
        <v>955</v>
      </c>
      <c r="J32" s="23"/>
      <c r="K32" s="23"/>
    </row>
    <row r="33" ht="20" customHeight="1" spans="1:11">
      <c r="A33" s="25"/>
      <c r="B33" s="7"/>
      <c r="C33" s="7"/>
      <c r="D33" s="27" t="s">
        <v>896</v>
      </c>
      <c r="E33" s="157" t="s">
        <v>897</v>
      </c>
      <c r="F33" s="30">
        <v>0.99</v>
      </c>
      <c r="G33" s="23">
        <v>10</v>
      </c>
      <c r="H33" s="23">
        <v>9</v>
      </c>
      <c r="I33" s="32" t="s">
        <v>898</v>
      </c>
      <c r="J33" s="23"/>
      <c r="K33" s="23"/>
    </row>
    <row r="34" ht="20" customHeight="1" spans="1:11">
      <c r="A34" s="25"/>
      <c r="B34" s="24" t="s">
        <v>956</v>
      </c>
      <c r="C34" s="24" t="s">
        <v>957</v>
      </c>
      <c r="D34" s="33" t="s">
        <v>958</v>
      </c>
      <c r="E34" s="23" t="s">
        <v>822</v>
      </c>
      <c r="F34" s="30">
        <v>1</v>
      </c>
      <c r="G34" s="23">
        <v>5</v>
      </c>
      <c r="H34" s="23">
        <v>5</v>
      </c>
      <c r="I34" s="23"/>
      <c r="J34" s="23"/>
      <c r="K34" s="23"/>
    </row>
    <row r="35" ht="20" customHeight="1" spans="1:11">
      <c r="A35" s="25"/>
      <c r="B35" s="25"/>
      <c r="C35" s="25"/>
      <c r="D35" s="33" t="s">
        <v>959</v>
      </c>
      <c r="E35" s="23" t="s">
        <v>822</v>
      </c>
      <c r="F35" s="30">
        <v>1</v>
      </c>
      <c r="G35" s="23">
        <v>5</v>
      </c>
      <c r="H35" s="23">
        <v>5</v>
      </c>
      <c r="I35" s="23"/>
      <c r="J35" s="23"/>
      <c r="K35" s="23"/>
    </row>
    <row r="36" s="2" customFormat="1" ht="20" customHeight="1" spans="1:12">
      <c r="A36" s="25"/>
      <c r="B36" s="7" t="s">
        <v>923</v>
      </c>
      <c r="C36" s="7"/>
      <c r="D36" s="7"/>
      <c r="E36" s="7"/>
      <c r="F36" s="7"/>
      <c r="G36" s="23">
        <v>90</v>
      </c>
      <c r="H36" s="34">
        <v>88</v>
      </c>
      <c r="I36" s="23"/>
      <c r="J36" s="23"/>
      <c r="K36" s="23"/>
      <c r="L36" s="3"/>
    </row>
    <row r="37" s="2" customFormat="1" ht="20" customHeight="1" spans="1:12">
      <c r="A37" s="7" t="s">
        <v>924</v>
      </c>
      <c r="B37" s="7"/>
      <c r="C37" s="7"/>
      <c r="D37" s="7"/>
      <c r="E37" s="7"/>
      <c r="F37" s="7"/>
      <c r="G37" s="23">
        <v>100</v>
      </c>
      <c r="H37" s="23">
        <v>98</v>
      </c>
      <c r="I37" s="23"/>
      <c r="J37" s="23"/>
      <c r="K37" s="23"/>
      <c r="L37" s="3"/>
    </row>
    <row r="38" spans="1:11">
      <c r="A38" s="24" t="s">
        <v>925</v>
      </c>
      <c r="B38" s="31" t="s">
        <v>960</v>
      </c>
      <c r="C38" s="31"/>
      <c r="D38" s="31"/>
      <c r="E38" s="31"/>
      <c r="F38" s="31"/>
      <c r="G38" s="31"/>
      <c r="H38" s="31"/>
      <c r="I38" s="31"/>
      <c r="J38" s="31"/>
      <c r="K38" s="31"/>
    </row>
    <row r="39" spans="1:11">
      <c r="A39" s="35"/>
      <c r="B39" s="31"/>
      <c r="C39" s="31"/>
      <c r="D39" s="31"/>
      <c r="E39" s="31"/>
      <c r="F39" s="31"/>
      <c r="G39" s="31"/>
      <c r="H39" s="31"/>
      <c r="I39" s="31"/>
      <c r="J39" s="31"/>
      <c r="K39" s="31"/>
    </row>
    <row r="40" ht="32" customHeight="1" spans="1:11">
      <c r="A40" s="31" t="s">
        <v>927</v>
      </c>
      <c r="B40" s="31"/>
      <c r="C40" s="31"/>
      <c r="D40" s="31"/>
      <c r="E40" s="31"/>
      <c r="F40" s="31"/>
      <c r="G40" s="31"/>
      <c r="H40" s="31"/>
      <c r="I40" s="31"/>
      <c r="J40" s="31"/>
      <c r="K40" s="31"/>
    </row>
    <row r="41" spans="1:11">
      <c r="A41" s="36" t="s">
        <v>961</v>
      </c>
      <c r="B41" s="37"/>
      <c r="C41" s="37"/>
      <c r="D41" s="37"/>
      <c r="E41" s="37"/>
      <c r="F41" s="37"/>
      <c r="G41" s="37"/>
      <c r="H41" s="37"/>
      <c r="I41" s="37"/>
      <c r="J41" s="37"/>
      <c r="K41" s="45"/>
    </row>
    <row r="42" spans="1:11">
      <c r="A42" s="38"/>
      <c r="B42" s="39"/>
      <c r="C42" s="39"/>
      <c r="D42" s="39"/>
      <c r="E42" s="39"/>
      <c r="F42" s="39"/>
      <c r="G42" s="39"/>
      <c r="H42" s="39"/>
      <c r="I42" s="39"/>
      <c r="J42" s="39"/>
      <c r="K42" s="46"/>
    </row>
    <row r="43" spans="1:11">
      <c r="A43" s="38"/>
      <c r="B43" s="39"/>
      <c r="C43" s="39"/>
      <c r="D43" s="39"/>
      <c r="E43" s="39"/>
      <c r="F43" s="39"/>
      <c r="G43" s="39"/>
      <c r="H43" s="39"/>
      <c r="I43" s="39"/>
      <c r="J43" s="39"/>
      <c r="K43" s="46"/>
    </row>
    <row r="44" spans="1:11">
      <c r="A44" s="38"/>
      <c r="B44" s="39"/>
      <c r="C44" s="39"/>
      <c r="D44" s="39"/>
      <c r="E44" s="39"/>
      <c r="F44" s="39"/>
      <c r="G44" s="39"/>
      <c r="H44" s="39"/>
      <c r="I44" s="39"/>
      <c r="J44" s="39"/>
      <c r="K44" s="46"/>
    </row>
    <row r="45" spans="1:11">
      <c r="A45" s="38"/>
      <c r="B45" s="39"/>
      <c r="C45" s="39"/>
      <c r="D45" s="39"/>
      <c r="E45" s="39"/>
      <c r="F45" s="39"/>
      <c r="G45" s="39"/>
      <c r="H45" s="39"/>
      <c r="I45" s="39"/>
      <c r="J45" s="39"/>
      <c r="K45" s="46"/>
    </row>
    <row r="46" ht="85" customHeight="1" spans="1:11">
      <c r="A46" s="40"/>
      <c r="B46" s="41"/>
      <c r="C46" s="41"/>
      <c r="D46" s="41"/>
      <c r="E46" s="41"/>
      <c r="F46" s="41"/>
      <c r="G46" s="41"/>
      <c r="H46" s="41"/>
      <c r="I46" s="41"/>
      <c r="J46" s="41"/>
      <c r="K46" s="47"/>
    </row>
    <row r="47" ht="85" customHeight="1" spans="1:11">
      <c r="A47" s="39"/>
      <c r="B47" s="39"/>
      <c r="C47" s="39"/>
      <c r="D47" s="39"/>
      <c r="E47" s="39"/>
      <c r="F47" s="39"/>
      <c r="G47" s="39"/>
      <c r="H47" s="39"/>
      <c r="I47" s="39"/>
      <c r="J47" s="39"/>
      <c r="K47" s="39"/>
    </row>
    <row r="49" ht="27" spans="1:11">
      <c r="A49" s="4" t="s">
        <v>930</v>
      </c>
      <c r="B49" s="4"/>
      <c r="C49" s="4"/>
      <c r="D49" s="4"/>
      <c r="E49" s="4"/>
      <c r="F49" s="4"/>
      <c r="G49" s="4"/>
      <c r="H49" s="4"/>
      <c r="I49" s="4"/>
      <c r="J49" s="4"/>
      <c r="K49" s="4"/>
    </row>
    <row r="50" ht="18.75" spans="1:11">
      <c r="A50" s="5" t="s">
        <v>702</v>
      </c>
      <c r="B50" s="5"/>
      <c r="C50" s="5"/>
      <c r="D50" s="5"/>
      <c r="E50" s="5"/>
      <c r="F50" s="5"/>
      <c r="G50" s="5"/>
      <c r="H50" s="5"/>
      <c r="I50" s="5"/>
      <c r="J50" s="5"/>
      <c r="K50" s="5"/>
    </row>
    <row r="51" ht="18.75" spans="1:11">
      <c r="A51" s="6" t="s">
        <v>962</v>
      </c>
      <c r="B51" s="6"/>
      <c r="C51" s="6"/>
      <c r="D51" s="6"/>
      <c r="E51" s="6"/>
      <c r="F51" s="6"/>
      <c r="G51" s="6"/>
      <c r="H51" s="6"/>
      <c r="I51" s="6"/>
      <c r="J51" s="6"/>
      <c r="K51" s="6"/>
    </row>
    <row r="52" ht="42" customHeight="1" spans="1:11">
      <c r="A52" s="7" t="s">
        <v>932</v>
      </c>
      <c r="B52" s="7"/>
      <c r="C52" s="7"/>
      <c r="D52" s="8" t="s">
        <v>963</v>
      </c>
      <c r="E52" s="9"/>
      <c r="F52" s="9"/>
      <c r="G52" s="9"/>
      <c r="H52" s="9"/>
      <c r="I52" s="9"/>
      <c r="J52" s="9"/>
      <c r="K52" s="9"/>
    </row>
    <row r="53" s="1" customFormat="1" ht="20" customHeight="1" spans="1:12">
      <c r="A53" s="10" t="s">
        <v>705</v>
      </c>
      <c r="B53" s="10"/>
      <c r="C53" s="10"/>
      <c r="D53" s="11" t="s">
        <v>934</v>
      </c>
      <c r="E53" s="12"/>
      <c r="F53" s="10" t="s">
        <v>707</v>
      </c>
      <c r="G53" s="11" t="s">
        <v>935</v>
      </c>
      <c r="H53" s="12"/>
      <c r="I53" s="12"/>
      <c r="J53" s="12"/>
      <c r="K53" s="12"/>
      <c r="L53" s="48"/>
    </row>
    <row r="54" ht="33" customHeight="1" spans="1:11">
      <c r="A54" s="13" t="s">
        <v>936</v>
      </c>
      <c r="B54" s="14"/>
      <c r="C54" s="15"/>
      <c r="D54" s="7" t="s">
        <v>710</v>
      </c>
      <c r="E54" s="7" t="s">
        <v>711</v>
      </c>
      <c r="F54" s="7" t="s">
        <v>712</v>
      </c>
      <c r="G54" s="7" t="s">
        <v>937</v>
      </c>
      <c r="H54" s="7"/>
      <c r="I54" s="7" t="s">
        <v>714</v>
      </c>
      <c r="J54" s="7" t="s">
        <v>715</v>
      </c>
      <c r="K54" s="7" t="s">
        <v>716</v>
      </c>
    </row>
    <row r="55" ht="20" customHeight="1" spans="1:11">
      <c r="A55" s="16"/>
      <c r="B55" s="17"/>
      <c r="C55" s="18"/>
      <c r="D55" s="7" t="s">
        <v>717</v>
      </c>
      <c r="E55" s="19">
        <v>6010</v>
      </c>
      <c r="F55" s="19">
        <v>72963405.45</v>
      </c>
      <c r="G55" s="19">
        <v>72963405.45</v>
      </c>
      <c r="H55" s="19"/>
      <c r="I55" s="23">
        <v>10</v>
      </c>
      <c r="J55" s="30">
        <v>1</v>
      </c>
      <c r="K55" s="23">
        <v>10</v>
      </c>
    </row>
    <row r="56" ht="20" customHeight="1" spans="1:11">
      <c r="A56" s="16"/>
      <c r="B56" s="17"/>
      <c r="C56" s="18"/>
      <c r="D56" s="7" t="s">
        <v>938</v>
      </c>
      <c r="E56" s="19">
        <v>6010</v>
      </c>
      <c r="F56" s="19">
        <v>72963405.45</v>
      </c>
      <c r="G56" s="19">
        <v>72963405.45</v>
      </c>
      <c r="H56" s="19"/>
      <c r="I56" s="23" t="s">
        <v>613</v>
      </c>
      <c r="J56" s="23" t="s">
        <v>613</v>
      </c>
      <c r="K56" s="23" t="s">
        <v>613</v>
      </c>
    </row>
    <row r="57" ht="20" customHeight="1" spans="1:11">
      <c r="A57" s="16"/>
      <c r="B57" s="17"/>
      <c r="C57" s="18"/>
      <c r="D57" s="7" t="s">
        <v>939</v>
      </c>
      <c r="E57" s="19">
        <v>0</v>
      </c>
      <c r="F57" s="19">
        <v>72957395.45</v>
      </c>
      <c r="G57" s="19">
        <v>72957395.45</v>
      </c>
      <c r="H57" s="19"/>
      <c r="I57" s="23" t="s">
        <v>613</v>
      </c>
      <c r="J57" s="23" t="s">
        <v>613</v>
      </c>
      <c r="K57" s="23" t="s">
        <v>613</v>
      </c>
    </row>
    <row r="58" ht="20" customHeight="1" spans="1:11">
      <c r="A58" s="16"/>
      <c r="B58" s="17"/>
      <c r="C58" s="18"/>
      <c r="D58" s="7" t="s">
        <v>940</v>
      </c>
      <c r="E58" s="19">
        <v>6010</v>
      </c>
      <c r="F58" s="19">
        <v>6010</v>
      </c>
      <c r="G58" s="19">
        <v>6010</v>
      </c>
      <c r="H58" s="19"/>
      <c r="I58" s="23" t="s">
        <v>613</v>
      </c>
      <c r="J58" s="23" t="s">
        <v>613</v>
      </c>
      <c r="K58" s="23" t="s">
        <v>613</v>
      </c>
    </row>
    <row r="59" ht="20" customHeight="1" spans="1:11">
      <c r="A59" s="20"/>
      <c r="B59" s="21"/>
      <c r="C59" s="22"/>
      <c r="D59" s="7" t="s">
        <v>718</v>
      </c>
      <c r="E59" s="19">
        <v>0</v>
      </c>
      <c r="F59" s="19">
        <v>0</v>
      </c>
      <c r="G59" s="19">
        <v>0</v>
      </c>
      <c r="H59" s="19"/>
      <c r="I59" s="23" t="s">
        <v>613</v>
      </c>
      <c r="J59" s="23" t="s">
        <v>613</v>
      </c>
      <c r="K59" s="23" t="s">
        <v>613</v>
      </c>
    </row>
    <row r="60" ht="38" customHeight="1" spans="1:11">
      <c r="A60" s="7" t="s">
        <v>719</v>
      </c>
      <c r="B60" s="7" t="s">
        <v>720</v>
      </c>
      <c r="C60" s="7"/>
      <c r="D60" s="7"/>
      <c r="E60" s="7"/>
      <c r="F60" s="7" t="s">
        <v>721</v>
      </c>
      <c r="G60" s="7"/>
      <c r="H60" s="7"/>
      <c r="I60" s="7"/>
      <c r="J60" s="7"/>
      <c r="K60" s="7"/>
    </row>
    <row r="61" ht="94" customHeight="1" spans="1:11">
      <c r="A61" s="7"/>
      <c r="B61" s="32" t="s">
        <v>964</v>
      </c>
      <c r="C61" s="23"/>
      <c r="D61" s="23"/>
      <c r="E61" s="23"/>
      <c r="F61" s="32" t="s">
        <v>965</v>
      </c>
      <c r="G61" s="23"/>
      <c r="H61" s="23"/>
      <c r="I61" s="23"/>
      <c r="J61" s="23"/>
      <c r="K61" s="23"/>
    </row>
    <row r="62" ht="30" customHeight="1" spans="1:11">
      <c r="A62" s="24" t="s">
        <v>943</v>
      </c>
      <c r="B62" s="7" t="s">
        <v>724</v>
      </c>
      <c r="C62" s="7" t="s">
        <v>725</v>
      </c>
      <c r="D62" s="7" t="s">
        <v>726</v>
      </c>
      <c r="E62" s="7" t="s">
        <v>727</v>
      </c>
      <c r="F62" s="7" t="s">
        <v>728</v>
      </c>
      <c r="G62" s="7" t="s">
        <v>714</v>
      </c>
      <c r="H62" s="7" t="s">
        <v>716</v>
      </c>
      <c r="I62" s="7" t="s">
        <v>729</v>
      </c>
      <c r="J62" s="7"/>
      <c r="K62" s="7"/>
    </row>
    <row r="63" ht="20" customHeight="1" spans="1:11">
      <c r="A63" s="25"/>
      <c r="B63" s="26" t="s">
        <v>944</v>
      </c>
      <c r="C63" s="7" t="s">
        <v>731</v>
      </c>
      <c r="D63" s="42" t="s">
        <v>756</v>
      </c>
      <c r="E63" s="23" t="s">
        <v>757</v>
      </c>
      <c r="F63" s="23" t="s">
        <v>758</v>
      </c>
      <c r="G63" s="23">
        <v>2</v>
      </c>
      <c r="H63" s="23">
        <v>2</v>
      </c>
      <c r="I63" s="23"/>
      <c r="J63" s="23"/>
      <c r="K63" s="23"/>
    </row>
    <row r="64" ht="20" customHeight="1" spans="1:11">
      <c r="A64" s="25"/>
      <c r="B64" s="28"/>
      <c r="C64" s="7"/>
      <c r="D64" s="42" t="s">
        <v>759</v>
      </c>
      <c r="E64" s="23" t="s">
        <v>760</v>
      </c>
      <c r="F64" s="23" t="s">
        <v>761</v>
      </c>
      <c r="G64" s="23">
        <v>2</v>
      </c>
      <c r="H64" s="23">
        <v>2</v>
      </c>
      <c r="I64" s="23"/>
      <c r="J64" s="23"/>
      <c r="K64" s="23"/>
    </row>
    <row r="65" ht="20" customHeight="1" spans="1:11">
      <c r="A65" s="25"/>
      <c r="B65" s="28"/>
      <c r="C65" s="7"/>
      <c r="D65" s="42" t="s">
        <v>762</v>
      </c>
      <c r="E65" s="23" t="s">
        <v>763</v>
      </c>
      <c r="F65" s="23" t="s">
        <v>764</v>
      </c>
      <c r="G65" s="23">
        <v>2</v>
      </c>
      <c r="H65" s="23">
        <v>2</v>
      </c>
      <c r="I65" s="23"/>
      <c r="J65" s="23"/>
      <c r="K65" s="23"/>
    </row>
    <row r="66" ht="20" customHeight="1" spans="1:11">
      <c r="A66" s="25"/>
      <c r="B66" s="28"/>
      <c r="C66" s="7"/>
      <c r="D66" s="42" t="s">
        <v>765</v>
      </c>
      <c r="E66" s="23" t="s">
        <v>766</v>
      </c>
      <c r="F66" s="23" t="s">
        <v>767</v>
      </c>
      <c r="G66" s="23">
        <v>2</v>
      </c>
      <c r="H66" s="23">
        <v>2</v>
      </c>
      <c r="I66" s="23"/>
      <c r="J66" s="23"/>
      <c r="K66" s="23"/>
    </row>
    <row r="67" ht="20" customHeight="1" spans="1:11">
      <c r="A67" s="25"/>
      <c r="B67" s="28"/>
      <c r="C67" s="7"/>
      <c r="D67" s="42" t="s">
        <v>768</v>
      </c>
      <c r="E67" s="23" t="s">
        <v>769</v>
      </c>
      <c r="F67" s="23" t="s">
        <v>770</v>
      </c>
      <c r="G67" s="23">
        <v>2</v>
      </c>
      <c r="H67" s="23">
        <v>2</v>
      </c>
      <c r="I67" s="23"/>
      <c r="J67" s="23"/>
      <c r="K67" s="23"/>
    </row>
    <row r="68" ht="20" customHeight="1" spans="1:11">
      <c r="A68" s="25"/>
      <c r="B68" s="28"/>
      <c r="C68" s="7"/>
      <c r="D68" s="49" t="s">
        <v>771</v>
      </c>
      <c r="E68" s="23" t="s">
        <v>772</v>
      </c>
      <c r="F68" s="23" t="s">
        <v>773</v>
      </c>
      <c r="G68" s="23">
        <v>2</v>
      </c>
      <c r="H68" s="23">
        <v>2</v>
      </c>
      <c r="I68" s="23"/>
      <c r="J68" s="23"/>
      <c r="K68" s="23"/>
    </row>
    <row r="69" ht="20" customHeight="1" spans="1:11">
      <c r="A69" s="25"/>
      <c r="B69" s="28"/>
      <c r="C69" s="7"/>
      <c r="D69" s="49" t="s">
        <v>774</v>
      </c>
      <c r="E69" s="23" t="s">
        <v>775</v>
      </c>
      <c r="F69" s="23" t="s">
        <v>776</v>
      </c>
      <c r="G69" s="23">
        <v>2</v>
      </c>
      <c r="H69" s="23">
        <v>2</v>
      </c>
      <c r="I69" s="23"/>
      <c r="J69" s="23"/>
      <c r="K69" s="23"/>
    </row>
    <row r="70" ht="21" customHeight="1" spans="1:11">
      <c r="A70" s="25"/>
      <c r="B70" s="28"/>
      <c r="C70" s="7" t="s">
        <v>820</v>
      </c>
      <c r="D70" s="50" t="s">
        <v>966</v>
      </c>
      <c r="E70" s="155" t="s">
        <v>825</v>
      </c>
      <c r="F70" s="30">
        <v>0.99</v>
      </c>
      <c r="G70" s="23">
        <v>2</v>
      </c>
      <c r="H70" s="23">
        <v>1</v>
      </c>
      <c r="I70" s="32" t="s">
        <v>967</v>
      </c>
      <c r="J70" s="23"/>
      <c r="K70" s="23"/>
    </row>
    <row r="71" ht="20" customHeight="1" spans="1:11">
      <c r="A71" s="25"/>
      <c r="B71" s="28"/>
      <c r="C71" s="7"/>
      <c r="D71" s="50" t="s">
        <v>968</v>
      </c>
      <c r="E71" s="155" t="s">
        <v>825</v>
      </c>
      <c r="F71" s="30">
        <v>1</v>
      </c>
      <c r="G71" s="23">
        <v>1</v>
      </c>
      <c r="H71" s="23">
        <v>1</v>
      </c>
      <c r="I71" s="23"/>
      <c r="J71" s="23"/>
      <c r="K71" s="23"/>
    </row>
    <row r="72" ht="20" customHeight="1" spans="1:11">
      <c r="A72" s="25"/>
      <c r="B72" s="28"/>
      <c r="C72" s="7"/>
      <c r="D72" s="50" t="s">
        <v>969</v>
      </c>
      <c r="E72" s="155" t="s">
        <v>825</v>
      </c>
      <c r="F72" s="30">
        <v>1</v>
      </c>
      <c r="G72" s="23">
        <v>1</v>
      </c>
      <c r="H72" s="23">
        <v>1</v>
      </c>
      <c r="I72" s="23"/>
      <c r="J72" s="23"/>
      <c r="K72" s="23"/>
    </row>
    <row r="73" ht="20" customHeight="1" spans="1:11">
      <c r="A73" s="25"/>
      <c r="B73" s="28"/>
      <c r="C73" s="7"/>
      <c r="D73" s="50" t="s">
        <v>827</v>
      </c>
      <c r="E73" s="155" t="s">
        <v>825</v>
      </c>
      <c r="F73" s="30">
        <v>1</v>
      </c>
      <c r="G73" s="23">
        <v>2</v>
      </c>
      <c r="H73" s="23">
        <v>2</v>
      </c>
      <c r="I73" s="23"/>
      <c r="J73" s="23"/>
      <c r="K73" s="23"/>
    </row>
    <row r="74" ht="20" customHeight="1" spans="1:11">
      <c r="A74" s="25"/>
      <c r="B74" s="28"/>
      <c r="C74" s="7" t="s">
        <v>829</v>
      </c>
      <c r="D74" s="50" t="s">
        <v>970</v>
      </c>
      <c r="E74" s="155" t="s">
        <v>825</v>
      </c>
      <c r="F74" s="30">
        <v>1</v>
      </c>
      <c r="G74" s="23">
        <v>2</v>
      </c>
      <c r="H74" s="23">
        <v>2</v>
      </c>
      <c r="I74" s="23"/>
      <c r="J74" s="23"/>
      <c r="K74" s="23"/>
    </row>
    <row r="75" ht="20" customHeight="1" spans="1:11">
      <c r="A75" s="25"/>
      <c r="B75" s="28"/>
      <c r="C75" s="7"/>
      <c r="D75" s="50" t="s">
        <v>831</v>
      </c>
      <c r="E75" s="23" t="s">
        <v>832</v>
      </c>
      <c r="F75" s="23" t="s">
        <v>833</v>
      </c>
      <c r="G75" s="23">
        <v>2</v>
      </c>
      <c r="H75" s="23">
        <v>2</v>
      </c>
      <c r="I75" s="23"/>
      <c r="J75" s="23"/>
      <c r="K75" s="23"/>
    </row>
    <row r="76" s="2" customFormat="1" ht="20" customHeight="1" spans="1:12">
      <c r="A76" s="25"/>
      <c r="B76" s="28"/>
      <c r="C76" s="7" t="s">
        <v>837</v>
      </c>
      <c r="D76" s="29" t="s">
        <v>838</v>
      </c>
      <c r="E76" s="23" t="s">
        <v>839</v>
      </c>
      <c r="F76" s="23" t="s">
        <v>840</v>
      </c>
      <c r="G76" s="23">
        <v>2</v>
      </c>
      <c r="H76" s="23">
        <v>2</v>
      </c>
      <c r="I76" s="23"/>
      <c r="J76" s="23"/>
      <c r="K76" s="23"/>
      <c r="L76" s="3"/>
    </row>
    <row r="77" s="2" customFormat="1" ht="20" customHeight="1" spans="1:12">
      <c r="A77" s="25"/>
      <c r="B77" s="28"/>
      <c r="C77" s="7"/>
      <c r="D77" s="29" t="s">
        <v>841</v>
      </c>
      <c r="E77" s="23" t="s">
        <v>842</v>
      </c>
      <c r="F77" s="23" t="s">
        <v>843</v>
      </c>
      <c r="G77" s="23">
        <v>2</v>
      </c>
      <c r="H77" s="23">
        <v>2</v>
      </c>
      <c r="I77" s="23"/>
      <c r="J77" s="23"/>
      <c r="K77" s="23"/>
      <c r="L77" s="3"/>
    </row>
    <row r="78" s="2" customFormat="1" ht="20" customHeight="1" spans="1:12">
      <c r="A78" s="25"/>
      <c r="B78" s="28"/>
      <c r="C78" s="7"/>
      <c r="D78" s="29" t="s">
        <v>844</v>
      </c>
      <c r="E78" s="23" t="s">
        <v>845</v>
      </c>
      <c r="F78" s="23" t="s">
        <v>846</v>
      </c>
      <c r="G78" s="23">
        <v>2</v>
      </c>
      <c r="H78" s="23">
        <v>2</v>
      </c>
      <c r="I78" s="23"/>
      <c r="J78" s="23"/>
      <c r="K78" s="23"/>
      <c r="L78" s="3"/>
    </row>
    <row r="79" s="2" customFormat="1" ht="27" customHeight="1" spans="1:12">
      <c r="A79" s="25"/>
      <c r="B79" s="28"/>
      <c r="C79" s="7"/>
      <c r="D79" s="29" t="s">
        <v>847</v>
      </c>
      <c r="E79" s="32" t="s">
        <v>848</v>
      </c>
      <c r="F79" s="32" t="s">
        <v>848</v>
      </c>
      <c r="G79" s="23">
        <v>2</v>
      </c>
      <c r="H79" s="23">
        <v>2</v>
      </c>
      <c r="I79" s="23"/>
      <c r="J79" s="23"/>
      <c r="K79" s="23"/>
      <c r="L79" s="3"/>
    </row>
    <row r="80" s="2" customFormat="1" ht="20" customHeight="1" spans="1:12">
      <c r="A80" s="25"/>
      <c r="B80" s="28"/>
      <c r="C80" s="7"/>
      <c r="D80" s="29" t="s">
        <v>849</v>
      </c>
      <c r="E80" s="23" t="s">
        <v>850</v>
      </c>
      <c r="F80" s="23" t="s">
        <v>851</v>
      </c>
      <c r="G80" s="23">
        <v>2</v>
      </c>
      <c r="H80" s="23">
        <v>2</v>
      </c>
      <c r="I80" s="23"/>
      <c r="J80" s="23"/>
      <c r="K80" s="23"/>
      <c r="L80" s="3"/>
    </row>
    <row r="81" s="2" customFormat="1" ht="20" customHeight="1" spans="1:12">
      <c r="A81" s="25"/>
      <c r="B81" s="28"/>
      <c r="C81" s="7"/>
      <c r="D81" s="29" t="s">
        <v>852</v>
      </c>
      <c r="E81" s="23" t="s">
        <v>853</v>
      </c>
      <c r="F81" s="23" t="s">
        <v>854</v>
      </c>
      <c r="G81" s="23">
        <v>2</v>
      </c>
      <c r="H81" s="23">
        <v>2</v>
      </c>
      <c r="I81" s="23"/>
      <c r="J81" s="23"/>
      <c r="K81" s="23"/>
      <c r="L81" s="3"/>
    </row>
    <row r="82" s="2" customFormat="1" ht="20" customHeight="1" spans="1:12">
      <c r="A82" s="25"/>
      <c r="B82" s="28"/>
      <c r="C82" s="7"/>
      <c r="D82" s="29" t="s">
        <v>855</v>
      </c>
      <c r="E82" s="23" t="s">
        <v>856</v>
      </c>
      <c r="F82" s="23" t="s">
        <v>857</v>
      </c>
      <c r="G82" s="23">
        <v>2</v>
      </c>
      <c r="H82" s="23">
        <v>2</v>
      </c>
      <c r="I82" s="23"/>
      <c r="J82" s="23"/>
      <c r="K82" s="23"/>
      <c r="L82" s="3"/>
    </row>
    <row r="83" s="2" customFormat="1" ht="20" customHeight="1" spans="1:12">
      <c r="A83" s="25"/>
      <c r="B83" s="28"/>
      <c r="C83" s="7"/>
      <c r="D83" s="29" t="s">
        <v>858</v>
      </c>
      <c r="E83" s="23" t="s">
        <v>859</v>
      </c>
      <c r="F83" s="23" t="s">
        <v>860</v>
      </c>
      <c r="G83" s="23">
        <v>2</v>
      </c>
      <c r="H83" s="23">
        <v>2</v>
      </c>
      <c r="I83" s="23"/>
      <c r="J83" s="23"/>
      <c r="K83" s="23"/>
      <c r="L83" s="3"/>
    </row>
    <row r="84" s="2" customFormat="1" ht="20" customHeight="1" spans="1:12">
      <c r="A84" s="25"/>
      <c r="B84" s="28"/>
      <c r="C84" s="7"/>
      <c r="D84" s="29" t="s">
        <v>861</v>
      </c>
      <c r="E84" s="23" t="s">
        <v>862</v>
      </c>
      <c r="F84" s="23" t="s">
        <v>863</v>
      </c>
      <c r="G84" s="23">
        <v>2</v>
      </c>
      <c r="H84" s="23">
        <v>2</v>
      </c>
      <c r="I84" s="23"/>
      <c r="J84" s="23"/>
      <c r="K84" s="23"/>
      <c r="L84" s="3"/>
    </row>
    <row r="85" s="2" customFormat="1" ht="20" customHeight="1" spans="1:12">
      <c r="A85" s="25"/>
      <c r="B85" s="28"/>
      <c r="C85" s="7"/>
      <c r="D85" s="29" t="s">
        <v>864</v>
      </c>
      <c r="E85" s="23" t="s">
        <v>865</v>
      </c>
      <c r="F85" s="23" t="s">
        <v>866</v>
      </c>
      <c r="G85" s="23">
        <v>2</v>
      </c>
      <c r="H85" s="23">
        <v>2</v>
      </c>
      <c r="I85" s="23"/>
      <c r="J85" s="23"/>
      <c r="K85" s="23"/>
      <c r="L85" s="3"/>
    </row>
    <row r="86" s="2" customFormat="1" ht="20" customHeight="1" spans="1:12">
      <c r="A86" s="25"/>
      <c r="B86" s="28"/>
      <c r="C86" s="7"/>
      <c r="D86" s="29" t="s">
        <v>867</v>
      </c>
      <c r="E86" s="23" t="s">
        <v>868</v>
      </c>
      <c r="F86" s="23" t="s">
        <v>869</v>
      </c>
      <c r="G86" s="23">
        <v>2</v>
      </c>
      <c r="H86" s="23">
        <v>2</v>
      </c>
      <c r="I86" s="23"/>
      <c r="J86" s="23"/>
      <c r="K86" s="23"/>
      <c r="L86" s="3"/>
    </row>
    <row r="87" s="2" customFormat="1" ht="20" customHeight="1" spans="1:12">
      <c r="A87" s="25"/>
      <c r="B87" s="28"/>
      <c r="C87" s="7"/>
      <c r="D87" s="29" t="s">
        <v>870</v>
      </c>
      <c r="E87" s="23" t="s">
        <v>871</v>
      </c>
      <c r="F87" s="23" t="s">
        <v>872</v>
      </c>
      <c r="G87" s="23">
        <v>2</v>
      </c>
      <c r="H87" s="23">
        <v>2</v>
      </c>
      <c r="I87" s="23"/>
      <c r="J87" s="23"/>
      <c r="K87" s="23"/>
      <c r="L87" s="3"/>
    </row>
    <row r="88" ht="20" customHeight="1" spans="1:11">
      <c r="A88" s="25"/>
      <c r="B88" s="51"/>
      <c r="C88" s="7"/>
      <c r="D88" s="42" t="s">
        <v>873</v>
      </c>
      <c r="E88" s="23" t="s">
        <v>874</v>
      </c>
      <c r="F88" s="23" t="s">
        <v>875</v>
      </c>
      <c r="G88" s="23">
        <v>2</v>
      </c>
      <c r="H88" s="23">
        <v>2</v>
      </c>
      <c r="I88" s="23"/>
      <c r="J88" s="23"/>
      <c r="K88" s="23"/>
    </row>
    <row r="89" ht="20" customHeight="1" spans="1:11">
      <c r="A89" s="25"/>
      <c r="B89" s="25" t="s">
        <v>892</v>
      </c>
      <c r="C89" s="7" t="s">
        <v>893</v>
      </c>
      <c r="D89" s="52" t="s">
        <v>899</v>
      </c>
      <c r="E89" s="158" t="s">
        <v>897</v>
      </c>
      <c r="F89" s="30">
        <v>1</v>
      </c>
      <c r="G89" s="23">
        <v>15</v>
      </c>
      <c r="H89" s="23">
        <v>15</v>
      </c>
      <c r="I89" s="23"/>
      <c r="J89" s="23"/>
      <c r="K89" s="23"/>
    </row>
    <row r="90" ht="20" customHeight="1" spans="1:11">
      <c r="A90" s="25"/>
      <c r="B90" s="25"/>
      <c r="C90" s="7"/>
      <c r="D90" s="42" t="s">
        <v>900</v>
      </c>
      <c r="E90" s="23" t="s">
        <v>822</v>
      </c>
      <c r="F90" s="30">
        <v>1</v>
      </c>
      <c r="G90" s="23">
        <v>15</v>
      </c>
      <c r="H90" s="23">
        <v>15</v>
      </c>
      <c r="I90" s="23"/>
      <c r="J90" s="23"/>
      <c r="K90" s="23"/>
    </row>
    <row r="91" ht="20" customHeight="1" spans="1:11">
      <c r="A91" s="25"/>
      <c r="B91" s="24" t="s">
        <v>956</v>
      </c>
      <c r="C91" s="24" t="s">
        <v>957</v>
      </c>
      <c r="D91" s="31" t="s">
        <v>971</v>
      </c>
      <c r="E91" s="157" t="s">
        <v>897</v>
      </c>
      <c r="F91" s="30">
        <v>1</v>
      </c>
      <c r="G91" s="23">
        <v>10</v>
      </c>
      <c r="H91" s="23">
        <v>10</v>
      </c>
      <c r="I91" s="23"/>
      <c r="J91" s="23"/>
      <c r="K91" s="23"/>
    </row>
    <row r="92" ht="20" customHeight="1" spans="1:11">
      <c r="A92" s="25"/>
      <c r="B92" s="25"/>
      <c r="C92" s="25"/>
      <c r="D92" s="31"/>
      <c r="E92" s="23"/>
      <c r="F92" s="23"/>
      <c r="G92" s="23"/>
      <c r="H92" s="23"/>
      <c r="I92" s="23"/>
      <c r="J92" s="23"/>
      <c r="K92" s="23"/>
    </row>
    <row r="93" s="2" customFormat="1" ht="20" customHeight="1" spans="1:12">
      <c r="A93" s="35"/>
      <c r="B93" s="7" t="s">
        <v>923</v>
      </c>
      <c r="C93" s="7"/>
      <c r="D93" s="7"/>
      <c r="E93" s="7"/>
      <c r="F93" s="7"/>
      <c r="G93" s="23">
        <v>90</v>
      </c>
      <c r="H93" s="23">
        <v>89</v>
      </c>
      <c r="I93" s="23"/>
      <c r="J93" s="23"/>
      <c r="K93" s="23"/>
      <c r="L93" s="3"/>
    </row>
    <row r="94" ht="20" customHeight="1" spans="1:11">
      <c r="A94" s="7" t="s">
        <v>924</v>
      </c>
      <c r="B94" s="7"/>
      <c r="C94" s="7"/>
      <c r="D94" s="7"/>
      <c r="E94" s="7"/>
      <c r="F94" s="7"/>
      <c r="G94" s="23">
        <v>100</v>
      </c>
      <c r="H94" s="23">
        <v>99</v>
      </c>
      <c r="I94" s="23"/>
      <c r="J94" s="23"/>
      <c r="K94" s="23"/>
    </row>
    <row r="95" ht="20" customHeight="1" spans="1:11">
      <c r="A95" s="24" t="s">
        <v>925</v>
      </c>
      <c r="B95" s="31" t="s">
        <v>972</v>
      </c>
      <c r="C95" s="31"/>
      <c r="D95" s="31"/>
      <c r="E95" s="31"/>
      <c r="F95" s="31"/>
      <c r="G95" s="31"/>
      <c r="H95" s="31"/>
      <c r="I95" s="31"/>
      <c r="J95" s="31"/>
      <c r="K95" s="31"/>
    </row>
    <row r="96" ht="20" customHeight="1" spans="1:11">
      <c r="A96" s="35"/>
      <c r="B96" s="31"/>
      <c r="C96" s="31"/>
      <c r="D96" s="31"/>
      <c r="E96" s="31"/>
      <c r="F96" s="31"/>
      <c r="G96" s="31"/>
      <c r="H96" s="31"/>
      <c r="I96" s="31"/>
      <c r="J96" s="31"/>
      <c r="K96" s="31"/>
    </row>
    <row r="97" ht="20" customHeight="1" spans="1:11">
      <c r="A97" s="31" t="s">
        <v>927</v>
      </c>
      <c r="B97" s="31"/>
      <c r="C97" s="31"/>
      <c r="D97" s="31"/>
      <c r="E97" s="31"/>
      <c r="F97" s="31"/>
      <c r="G97" s="31"/>
      <c r="H97" s="31"/>
      <c r="I97" s="31"/>
      <c r="J97" s="31"/>
      <c r="K97" s="31"/>
    </row>
    <row r="98" spans="1:11">
      <c r="A98" s="36" t="s">
        <v>961</v>
      </c>
      <c r="B98" s="37"/>
      <c r="C98" s="37"/>
      <c r="D98" s="37"/>
      <c r="E98" s="37"/>
      <c r="F98" s="37"/>
      <c r="G98" s="37"/>
      <c r="H98" s="37"/>
      <c r="I98" s="37"/>
      <c r="J98" s="37"/>
      <c r="K98" s="45"/>
    </row>
    <row r="99" spans="1:11">
      <c r="A99" s="38"/>
      <c r="B99" s="39"/>
      <c r="C99" s="39"/>
      <c r="D99" s="39"/>
      <c r="E99" s="39"/>
      <c r="F99" s="39"/>
      <c r="G99" s="39"/>
      <c r="H99" s="39"/>
      <c r="I99" s="39"/>
      <c r="J99" s="39"/>
      <c r="K99" s="46"/>
    </row>
    <row r="100" spans="1:11">
      <c r="A100" s="38"/>
      <c r="B100" s="39"/>
      <c r="C100" s="39"/>
      <c r="D100" s="39"/>
      <c r="E100" s="39"/>
      <c r="F100" s="39"/>
      <c r="G100" s="39"/>
      <c r="H100" s="39"/>
      <c r="I100" s="39"/>
      <c r="J100" s="39"/>
      <c r="K100" s="46"/>
    </row>
    <row r="101" spans="1:11">
      <c r="A101" s="38"/>
      <c r="B101" s="39"/>
      <c r="C101" s="39"/>
      <c r="D101" s="39"/>
      <c r="E101" s="39"/>
      <c r="F101" s="39"/>
      <c r="G101" s="39"/>
      <c r="H101" s="39"/>
      <c r="I101" s="39"/>
      <c r="J101" s="39"/>
      <c r="K101" s="46"/>
    </row>
    <row r="102" spans="1:11">
      <c r="A102" s="38"/>
      <c r="B102" s="39"/>
      <c r="C102" s="39"/>
      <c r="D102" s="39"/>
      <c r="E102" s="39"/>
      <c r="F102" s="39"/>
      <c r="G102" s="39"/>
      <c r="H102" s="39"/>
      <c r="I102" s="39"/>
      <c r="J102" s="39"/>
      <c r="K102" s="46"/>
    </row>
    <row r="103" ht="62" customHeight="1" spans="1:11">
      <c r="A103" s="40"/>
      <c r="B103" s="41"/>
      <c r="C103" s="41"/>
      <c r="D103" s="41"/>
      <c r="E103" s="41"/>
      <c r="F103" s="41"/>
      <c r="G103" s="41"/>
      <c r="H103" s="41"/>
      <c r="I103" s="41"/>
      <c r="J103" s="41"/>
      <c r="K103" s="47"/>
    </row>
    <row r="104" ht="62" customHeight="1" spans="1:11">
      <c r="A104" s="39"/>
      <c r="B104" s="39"/>
      <c r="C104" s="39"/>
      <c r="D104" s="39"/>
      <c r="E104" s="39"/>
      <c r="F104" s="39"/>
      <c r="G104" s="39"/>
      <c r="H104" s="39"/>
      <c r="I104" s="39"/>
      <c r="J104" s="39"/>
      <c r="K104" s="39"/>
    </row>
    <row r="106" ht="27" spans="1:11">
      <c r="A106" s="4" t="s">
        <v>930</v>
      </c>
      <c r="B106" s="4"/>
      <c r="C106" s="4"/>
      <c r="D106" s="4"/>
      <c r="E106" s="4"/>
      <c r="F106" s="4"/>
      <c r="G106" s="4"/>
      <c r="H106" s="4"/>
      <c r="I106" s="4"/>
      <c r="J106" s="4"/>
      <c r="K106" s="4"/>
    </row>
    <row r="107" ht="18.75" spans="1:11">
      <c r="A107" s="5" t="s">
        <v>702</v>
      </c>
      <c r="B107" s="5"/>
      <c r="C107" s="5"/>
      <c r="D107" s="5"/>
      <c r="E107" s="5"/>
      <c r="F107" s="5"/>
      <c r="G107" s="5"/>
      <c r="H107" s="5"/>
      <c r="I107" s="5"/>
      <c r="J107" s="5"/>
      <c r="K107" s="5"/>
    </row>
    <row r="108" ht="18.75" spans="1:11">
      <c r="A108" s="6" t="s">
        <v>973</v>
      </c>
      <c r="B108" s="6"/>
      <c r="C108" s="6"/>
      <c r="D108" s="6"/>
      <c r="E108" s="6"/>
      <c r="F108" s="6"/>
      <c r="G108" s="6"/>
      <c r="H108" s="6"/>
      <c r="I108" s="6"/>
      <c r="J108" s="6"/>
      <c r="K108" s="6"/>
    </row>
    <row r="109" ht="42" customHeight="1" spans="1:11">
      <c r="A109" s="7" t="s">
        <v>932</v>
      </c>
      <c r="B109" s="7"/>
      <c r="C109" s="7"/>
      <c r="D109" s="8" t="s">
        <v>974</v>
      </c>
      <c r="E109" s="9"/>
      <c r="F109" s="9"/>
      <c r="G109" s="9"/>
      <c r="H109" s="9"/>
      <c r="I109" s="9"/>
      <c r="J109" s="9"/>
      <c r="K109" s="9"/>
    </row>
    <row r="110" s="1" customFormat="1" ht="27" customHeight="1" spans="1:12">
      <c r="A110" s="10" t="s">
        <v>705</v>
      </c>
      <c r="B110" s="10"/>
      <c r="C110" s="10"/>
      <c r="D110" s="11" t="s">
        <v>934</v>
      </c>
      <c r="E110" s="12"/>
      <c r="F110" s="10" t="s">
        <v>707</v>
      </c>
      <c r="G110" s="11" t="s">
        <v>935</v>
      </c>
      <c r="H110" s="12"/>
      <c r="I110" s="12"/>
      <c r="J110" s="12"/>
      <c r="K110" s="12"/>
      <c r="L110" s="48"/>
    </row>
    <row r="111" ht="25" customHeight="1" spans="1:11">
      <c r="A111" s="13" t="s">
        <v>936</v>
      </c>
      <c r="B111" s="14"/>
      <c r="C111" s="15"/>
      <c r="D111" s="7" t="s">
        <v>710</v>
      </c>
      <c r="E111" s="7" t="s">
        <v>711</v>
      </c>
      <c r="F111" s="7" t="s">
        <v>712</v>
      </c>
      <c r="G111" s="7" t="s">
        <v>937</v>
      </c>
      <c r="H111" s="7"/>
      <c r="I111" s="7" t="s">
        <v>714</v>
      </c>
      <c r="J111" s="7" t="s">
        <v>715</v>
      </c>
      <c r="K111" s="7" t="s">
        <v>716</v>
      </c>
    </row>
    <row r="112" ht="25" customHeight="1" spans="1:11">
      <c r="A112" s="16"/>
      <c r="B112" s="17"/>
      <c r="C112" s="18"/>
      <c r="D112" s="7" t="s">
        <v>717</v>
      </c>
      <c r="E112" s="19">
        <v>84680</v>
      </c>
      <c r="F112" s="19">
        <v>1238830</v>
      </c>
      <c r="G112" s="19">
        <v>1238830</v>
      </c>
      <c r="H112" s="19"/>
      <c r="I112" s="23">
        <v>10</v>
      </c>
      <c r="J112" s="30">
        <v>1</v>
      </c>
      <c r="K112" s="23">
        <v>10</v>
      </c>
    </row>
    <row r="113" ht="25" customHeight="1" spans="1:11">
      <c r="A113" s="16"/>
      <c r="B113" s="17"/>
      <c r="C113" s="18"/>
      <c r="D113" s="7" t="s">
        <v>938</v>
      </c>
      <c r="E113" s="19">
        <v>84680</v>
      </c>
      <c r="F113" s="19">
        <v>1238830</v>
      </c>
      <c r="G113" s="19">
        <v>1238830</v>
      </c>
      <c r="H113" s="19"/>
      <c r="I113" s="23" t="s">
        <v>613</v>
      </c>
      <c r="J113" s="23" t="s">
        <v>613</v>
      </c>
      <c r="K113" s="23" t="s">
        <v>613</v>
      </c>
    </row>
    <row r="114" ht="25" customHeight="1" spans="1:11">
      <c r="A114" s="16"/>
      <c r="B114" s="17"/>
      <c r="C114" s="18"/>
      <c r="D114" s="7" t="s">
        <v>939</v>
      </c>
      <c r="E114" s="19">
        <v>0</v>
      </c>
      <c r="F114" s="19">
        <v>1154150</v>
      </c>
      <c r="G114" s="19">
        <v>1154150</v>
      </c>
      <c r="H114" s="19"/>
      <c r="I114" s="23" t="s">
        <v>613</v>
      </c>
      <c r="J114" s="23" t="s">
        <v>613</v>
      </c>
      <c r="K114" s="23" t="s">
        <v>613</v>
      </c>
    </row>
    <row r="115" ht="25" customHeight="1" spans="1:11">
      <c r="A115" s="16"/>
      <c r="B115" s="17"/>
      <c r="C115" s="18"/>
      <c r="D115" s="7" t="s">
        <v>940</v>
      </c>
      <c r="E115" s="19">
        <v>84680</v>
      </c>
      <c r="F115" s="19">
        <v>84680</v>
      </c>
      <c r="G115" s="19">
        <v>84680</v>
      </c>
      <c r="H115" s="19"/>
      <c r="I115" s="23" t="s">
        <v>613</v>
      </c>
      <c r="J115" s="23" t="s">
        <v>613</v>
      </c>
      <c r="K115" s="23" t="s">
        <v>613</v>
      </c>
    </row>
    <row r="116" ht="25" customHeight="1" spans="1:11">
      <c r="A116" s="20"/>
      <c r="B116" s="21"/>
      <c r="C116" s="22"/>
      <c r="D116" s="7" t="s">
        <v>718</v>
      </c>
      <c r="E116" s="19">
        <v>0</v>
      </c>
      <c r="F116" s="19">
        <v>0</v>
      </c>
      <c r="G116" s="19">
        <v>0</v>
      </c>
      <c r="H116" s="19"/>
      <c r="I116" s="23" t="s">
        <v>613</v>
      </c>
      <c r="J116" s="23" t="s">
        <v>613</v>
      </c>
      <c r="K116" s="23" t="s">
        <v>613</v>
      </c>
    </row>
    <row r="117" ht="36" customHeight="1" spans="1:11">
      <c r="A117" s="7" t="s">
        <v>719</v>
      </c>
      <c r="B117" s="7" t="s">
        <v>720</v>
      </c>
      <c r="C117" s="7"/>
      <c r="D117" s="7"/>
      <c r="E117" s="7"/>
      <c r="F117" s="7" t="s">
        <v>721</v>
      </c>
      <c r="G117" s="7"/>
      <c r="H117" s="7"/>
      <c r="I117" s="7"/>
      <c r="J117" s="7"/>
      <c r="K117" s="7"/>
    </row>
    <row r="118" ht="81" customHeight="1" spans="1:11">
      <c r="A118" s="7"/>
      <c r="B118" s="32" t="s">
        <v>975</v>
      </c>
      <c r="C118" s="23"/>
      <c r="D118" s="23"/>
      <c r="E118" s="23"/>
      <c r="F118" s="32" t="s">
        <v>976</v>
      </c>
      <c r="G118" s="23"/>
      <c r="H118" s="23"/>
      <c r="I118" s="23"/>
      <c r="J118" s="23"/>
      <c r="K118" s="23"/>
    </row>
    <row r="119" ht="24.75" spans="1:11">
      <c r="A119" s="24" t="s">
        <v>943</v>
      </c>
      <c r="B119" s="7" t="s">
        <v>724</v>
      </c>
      <c r="C119" s="7" t="s">
        <v>725</v>
      </c>
      <c r="D119" s="7" t="s">
        <v>726</v>
      </c>
      <c r="E119" s="7" t="s">
        <v>727</v>
      </c>
      <c r="F119" s="7" t="s">
        <v>728</v>
      </c>
      <c r="G119" s="7" t="s">
        <v>714</v>
      </c>
      <c r="H119" s="7" t="s">
        <v>716</v>
      </c>
      <c r="I119" s="7" t="s">
        <v>729</v>
      </c>
      <c r="J119" s="7"/>
      <c r="K119" s="7"/>
    </row>
    <row r="120" ht="20" customHeight="1" spans="1:11">
      <c r="A120" s="25"/>
      <c r="B120" s="26" t="s">
        <v>944</v>
      </c>
      <c r="C120" s="7" t="s">
        <v>731</v>
      </c>
      <c r="D120" s="31" t="s">
        <v>777</v>
      </c>
      <c r="E120" s="23" t="s">
        <v>778</v>
      </c>
      <c r="F120" s="23" t="s">
        <v>779</v>
      </c>
      <c r="G120" s="23">
        <v>5</v>
      </c>
      <c r="H120" s="23">
        <v>5</v>
      </c>
      <c r="I120" s="23"/>
      <c r="J120" s="23"/>
      <c r="K120" s="23"/>
    </row>
    <row r="121" ht="20" customHeight="1" spans="1:11">
      <c r="A121" s="25"/>
      <c r="B121" s="28"/>
      <c r="C121" s="7"/>
      <c r="D121" s="31" t="s">
        <v>780</v>
      </c>
      <c r="E121" s="23" t="s">
        <v>781</v>
      </c>
      <c r="F121" s="23" t="s">
        <v>782</v>
      </c>
      <c r="G121" s="23">
        <v>5</v>
      </c>
      <c r="H121" s="23">
        <v>5</v>
      </c>
      <c r="I121" s="23"/>
      <c r="J121" s="23"/>
      <c r="K121" s="23"/>
    </row>
    <row r="122" ht="20" customHeight="1" spans="1:11">
      <c r="A122" s="25"/>
      <c r="B122" s="28"/>
      <c r="C122" s="7"/>
      <c r="D122" s="54" t="s">
        <v>783</v>
      </c>
      <c r="E122" s="23" t="s">
        <v>784</v>
      </c>
      <c r="F122" s="23" t="s">
        <v>785</v>
      </c>
      <c r="G122" s="23">
        <v>5</v>
      </c>
      <c r="H122" s="23">
        <v>5</v>
      </c>
      <c r="I122" s="23"/>
      <c r="J122" s="23"/>
      <c r="K122" s="23"/>
    </row>
    <row r="123" ht="20" customHeight="1" spans="1:11">
      <c r="A123" s="25"/>
      <c r="B123" s="28"/>
      <c r="C123" s="7"/>
      <c r="D123" s="54" t="s">
        <v>786</v>
      </c>
      <c r="E123" s="23" t="s">
        <v>787</v>
      </c>
      <c r="F123" s="23" t="s">
        <v>788</v>
      </c>
      <c r="G123" s="23">
        <v>5</v>
      </c>
      <c r="H123" s="23">
        <v>5</v>
      </c>
      <c r="I123" s="23"/>
      <c r="J123" s="23"/>
      <c r="K123" s="23"/>
    </row>
    <row r="124" ht="20" customHeight="1" spans="1:11">
      <c r="A124" s="25"/>
      <c r="B124" s="28"/>
      <c r="C124" s="7" t="s">
        <v>820</v>
      </c>
      <c r="D124" s="42" t="s">
        <v>977</v>
      </c>
      <c r="E124" s="156" t="s">
        <v>825</v>
      </c>
      <c r="F124" s="30">
        <v>1</v>
      </c>
      <c r="G124" s="23">
        <v>5</v>
      </c>
      <c r="H124" s="23">
        <v>5</v>
      </c>
      <c r="I124" s="23"/>
      <c r="J124" s="23"/>
      <c r="K124" s="23"/>
    </row>
    <row r="125" ht="20" customHeight="1" spans="1:11">
      <c r="A125" s="25"/>
      <c r="B125" s="28"/>
      <c r="C125" s="7"/>
      <c r="D125" s="42" t="s">
        <v>978</v>
      </c>
      <c r="E125" s="156" t="s">
        <v>825</v>
      </c>
      <c r="F125" s="30">
        <v>1</v>
      </c>
      <c r="G125" s="23">
        <v>5</v>
      </c>
      <c r="H125" s="23">
        <v>5</v>
      </c>
      <c r="I125" s="23"/>
      <c r="J125" s="23"/>
      <c r="K125" s="23"/>
    </row>
    <row r="126" ht="20" customHeight="1" spans="1:11">
      <c r="A126" s="25"/>
      <c r="B126" s="28"/>
      <c r="C126" s="7" t="s">
        <v>829</v>
      </c>
      <c r="D126" s="31" t="s">
        <v>979</v>
      </c>
      <c r="E126" s="157" t="s">
        <v>897</v>
      </c>
      <c r="F126" s="30">
        <v>1</v>
      </c>
      <c r="G126" s="23">
        <v>5</v>
      </c>
      <c r="H126" s="23">
        <v>5</v>
      </c>
      <c r="I126" s="23"/>
      <c r="J126" s="23"/>
      <c r="K126" s="23"/>
    </row>
    <row r="127" ht="20" customHeight="1" spans="1:11">
      <c r="A127" s="25"/>
      <c r="B127" s="28"/>
      <c r="C127" s="7" t="s">
        <v>837</v>
      </c>
      <c r="D127" s="31" t="s">
        <v>876</v>
      </c>
      <c r="E127" s="157" t="s">
        <v>877</v>
      </c>
      <c r="F127" s="23" t="s">
        <v>878</v>
      </c>
      <c r="G127" s="23">
        <v>5</v>
      </c>
      <c r="H127" s="23">
        <v>5</v>
      </c>
      <c r="I127" s="23"/>
      <c r="J127" s="23"/>
      <c r="K127" s="23"/>
    </row>
    <row r="128" ht="20" customHeight="1" spans="1:11">
      <c r="A128" s="25"/>
      <c r="B128" s="28"/>
      <c r="C128" s="7"/>
      <c r="D128" s="31" t="s">
        <v>879</v>
      </c>
      <c r="E128" s="157" t="s">
        <v>880</v>
      </c>
      <c r="F128" s="23" t="s">
        <v>881</v>
      </c>
      <c r="G128" s="23">
        <v>5</v>
      </c>
      <c r="H128" s="23">
        <v>5</v>
      </c>
      <c r="I128" s="23"/>
      <c r="J128" s="23"/>
      <c r="K128" s="23"/>
    </row>
    <row r="129" ht="20" customHeight="1" spans="1:11">
      <c r="A129" s="25"/>
      <c r="B129" s="51"/>
      <c r="C129" s="7"/>
      <c r="D129" s="54" t="s">
        <v>882</v>
      </c>
      <c r="E129" s="157" t="s">
        <v>877</v>
      </c>
      <c r="F129" s="23" t="s">
        <v>878</v>
      </c>
      <c r="G129" s="23">
        <v>5</v>
      </c>
      <c r="H129" s="23">
        <v>5</v>
      </c>
      <c r="I129" s="23"/>
      <c r="J129" s="23"/>
      <c r="K129" s="23"/>
    </row>
    <row r="130" ht="20" customHeight="1" spans="1:11">
      <c r="A130" s="25"/>
      <c r="B130" s="25" t="s">
        <v>892</v>
      </c>
      <c r="C130" s="7" t="s">
        <v>893</v>
      </c>
      <c r="D130" s="42" t="s">
        <v>899</v>
      </c>
      <c r="E130" s="23" t="s">
        <v>922</v>
      </c>
      <c r="F130" s="30">
        <v>0.9</v>
      </c>
      <c r="G130" s="23">
        <v>15</v>
      </c>
      <c r="H130" s="23">
        <v>15</v>
      </c>
      <c r="I130" s="23"/>
      <c r="J130" s="23"/>
      <c r="K130" s="23"/>
    </row>
    <row r="131" ht="20" customHeight="1" spans="1:11">
      <c r="A131" s="25"/>
      <c r="B131" s="25"/>
      <c r="C131" s="7"/>
      <c r="D131" s="42" t="s">
        <v>901</v>
      </c>
      <c r="E131" s="32" t="s">
        <v>902</v>
      </c>
      <c r="F131" s="32" t="s">
        <v>902</v>
      </c>
      <c r="G131" s="23">
        <v>15</v>
      </c>
      <c r="H131" s="23">
        <v>15</v>
      </c>
      <c r="I131" s="23"/>
      <c r="J131" s="23"/>
      <c r="K131" s="23"/>
    </row>
    <row r="132" ht="20" customHeight="1" spans="1:11">
      <c r="A132" s="25"/>
      <c r="B132" s="24" t="s">
        <v>956</v>
      </c>
      <c r="C132" s="24" t="s">
        <v>957</v>
      </c>
      <c r="D132" s="31" t="s">
        <v>980</v>
      </c>
      <c r="E132" s="23" t="s">
        <v>905</v>
      </c>
      <c r="F132" s="30">
        <v>0.9</v>
      </c>
      <c r="G132" s="23">
        <v>10</v>
      </c>
      <c r="H132" s="23">
        <v>10</v>
      </c>
      <c r="I132" s="23"/>
      <c r="J132" s="23"/>
      <c r="K132" s="23"/>
    </row>
    <row r="133" ht="20" customHeight="1" spans="1:11">
      <c r="A133" s="25"/>
      <c r="B133" s="25"/>
      <c r="C133" s="25"/>
      <c r="D133" s="31"/>
      <c r="E133" s="23"/>
      <c r="F133" s="23"/>
      <c r="G133" s="23"/>
      <c r="H133" s="23"/>
      <c r="I133" s="23"/>
      <c r="J133" s="23"/>
      <c r="K133" s="23"/>
    </row>
    <row r="134" ht="25" customHeight="1" spans="1:11">
      <c r="A134" s="25"/>
      <c r="B134" s="7" t="s">
        <v>923</v>
      </c>
      <c r="C134" s="7"/>
      <c r="D134" s="7"/>
      <c r="E134" s="7"/>
      <c r="F134" s="7"/>
      <c r="G134" s="23">
        <v>90</v>
      </c>
      <c r="H134" s="23">
        <v>90</v>
      </c>
      <c r="I134" s="23"/>
      <c r="J134" s="23"/>
      <c r="K134" s="23"/>
    </row>
    <row r="135" ht="21" customHeight="1" spans="1:11">
      <c r="A135" s="7" t="s">
        <v>924</v>
      </c>
      <c r="B135" s="7"/>
      <c r="C135" s="7"/>
      <c r="D135" s="7"/>
      <c r="E135" s="7"/>
      <c r="F135" s="7"/>
      <c r="G135" s="23">
        <v>100</v>
      </c>
      <c r="H135" s="23">
        <v>100</v>
      </c>
      <c r="I135" s="23"/>
      <c r="J135" s="23"/>
      <c r="K135" s="23"/>
    </row>
    <row r="136" spans="1:11">
      <c r="A136" s="24" t="s">
        <v>925</v>
      </c>
      <c r="B136" s="31" t="s">
        <v>981</v>
      </c>
      <c r="C136" s="31"/>
      <c r="D136" s="31"/>
      <c r="E136" s="31"/>
      <c r="F136" s="31"/>
      <c r="G136" s="31"/>
      <c r="H136" s="31"/>
      <c r="I136" s="31"/>
      <c r="J136" s="31"/>
      <c r="K136" s="31"/>
    </row>
    <row r="137" ht="15" customHeight="1" spans="1:11">
      <c r="A137" s="35"/>
      <c r="B137" s="31"/>
      <c r="C137" s="31"/>
      <c r="D137" s="31"/>
      <c r="E137" s="31"/>
      <c r="F137" s="31"/>
      <c r="G137" s="31"/>
      <c r="H137" s="31"/>
      <c r="I137" s="31"/>
      <c r="J137" s="31"/>
      <c r="K137" s="31"/>
    </row>
    <row r="138" ht="26" customHeight="1" spans="1:11">
      <c r="A138" s="31" t="s">
        <v>927</v>
      </c>
      <c r="B138" s="31"/>
      <c r="C138" s="31"/>
      <c r="D138" s="31"/>
      <c r="E138" s="31"/>
      <c r="F138" s="31"/>
      <c r="G138" s="31"/>
      <c r="H138" s="31"/>
      <c r="I138" s="31"/>
      <c r="J138" s="31"/>
      <c r="K138" s="31"/>
    </row>
    <row r="139" spans="1:11">
      <c r="A139" s="36" t="s">
        <v>961</v>
      </c>
      <c r="B139" s="37"/>
      <c r="C139" s="37"/>
      <c r="D139" s="37"/>
      <c r="E139" s="37"/>
      <c r="F139" s="37"/>
      <c r="G139" s="37"/>
      <c r="H139" s="37"/>
      <c r="I139" s="37"/>
      <c r="J139" s="37"/>
      <c r="K139" s="45"/>
    </row>
    <row r="140" spans="1:11">
      <c r="A140" s="38"/>
      <c r="B140" s="39"/>
      <c r="C140" s="39"/>
      <c r="D140" s="39"/>
      <c r="E140" s="39"/>
      <c r="F140" s="39"/>
      <c r="G140" s="39"/>
      <c r="H140" s="39"/>
      <c r="I140" s="39"/>
      <c r="J140" s="39"/>
      <c r="K140" s="46"/>
    </row>
    <row r="141" spans="1:11">
      <c r="A141" s="38"/>
      <c r="B141" s="39"/>
      <c r="C141" s="39"/>
      <c r="D141" s="39"/>
      <c r="E141" s="39"/>
      <c r="F141" s="39"/>
      <c r="G141" s="39"/>
      <c r="H141" s="39"/>
      <c r="I141" s="39"/>
      <c r="J141" s="39"/>
      <c r="K141" s="46"/>
    </row>
    <row r="142" spans="1:11">
      <c r="A142" s="38"/>
      <c r="B142" s="39"/>
      <c r="C142" s="39"/>
      <c r="D142" s="39"/>
      <c r="E142" s="39"/>
      <c r="F142" s="39"/>
      <c r="G142" s="39"/>
      <c r="H142" s="39"/>
      <c r="I142" s="39"/>
      <c r="J142" s="39"/>
      <c r="K142" s="46"/>
    </row>
    <row r="143" spans="1:11">
      <c r="A143" s="38"/>
      <c r="B143" s="39"/>
      <c r="C143" s="39"/>
      <c r="D143" s="39"/>
      <c r="E143" s="39"/>
      <c r="F143" s="39"/>
      <c r="G143" s="39"/>
      <c r="H143" s="39"/>
      <c r="I143" s="39"/>
      <c r="J143" s="39"/>
      <c r="K143" s="46"/>
    </row>
    <row r="144" ht="60" customHeight="1" spans="1:11">
      <c r="A144" s="40"/>
      <c r="B144" s="41"/>
      <c r="C144" s="41"/>
      <c r="D144" s="41"/>
      <c r="E144" s="41"/>
      <c r="F144" s="41"/>
      <c r="G144" s="41"/>
      <c r="H144" s="41"/>
      <c r="I144" s="41"/>
      <c r="J144" s="41"/>
      <c r="K144" s="47"/>
    </row>
    <row r="145" ht="60" customHeight="1" spans="1:11">
      <c r="A145" s="39"/>
      <c r="B145" s="39"/>
      <c r="C145" s="39"/>
      <c r="D145" s="39"/>
      <c r="E145" s="39"/>
      <c r="F145" s="39"/>
      <c r="G145" s="39"/>
      <c r="H145" s="39"/>
      <c r="I145" s="39"/>
      <c r="J145" s="39"/>
      <c r="K145" s="39"/>
    </row>
    <row r="147" ht="27" spans="1:11">
      <c r="A147" s="4" t="s">
        <v>930</v>
      </c>
      <c r="B147" s="4"/>
      <c r="C147" s="4"/>
      <c r="D147" s="4"/>
      <c r="E147" s="4"/>
      <c r="F147" s="4"/>
      <c r="G147" s="4"/>
      <c r="H147" s="4"/>
      <c r="I147" s="4"/>
      <c r="J147" s="4"/>
      <c r="K147" s="4"/>
    </row>
    <row r="148" ht="18.75" spans="1:11">
      <c r="A148" s="5" t="s">
        <v>702</v>
      </c>
      <c r="B148" s="5"/>
      <c r="C148" s="5"/>
      <c r="D148" s="5"/>
      <c r="E148" s="5"/>
      <c r="F148" s="5"/>
      <c r="G148" s="5"/>
      <c r="H148" s="5"/>
      <c r="I148" s="5"/>
      <c r="J148" s="5"/>
      <c r="K148" s="5"/>
    </row>
    <row r="149" ht="18.75" spans="1:11">
      <c r="A149" s="6" t="s">
        <v>973</v>
      </c>
      <c r="B149" s="6"/>
      <c r="C149" s="6"/>
      <c r="D149" s="6"/>
      <c r="E149" s="6"/>
      <c r="F149" s="6"/>
      <c r="G149" s="6"/>
      <c r="H149" s="6"/>
      <c r="I149" s="6"/>
      <c r="J149" s="6"/>
      <c r="K149" s="6"/>
    </row>
    <row r="150" ht="32" customHeight="1" spans="1:11">
      <c r="A150" s="7" t="s">
        <v>932</v>
      </c>
      <c r="B150" s="7"/>
      <c r="C150" s="7"/>
      <c r="D150" s="8" t="s">
        <v>982</v>
      </c>
      <c r="E150" s="9"/>
      <c r="F150" s="9"/>
      <c r="G150" s="9"/>
      <c r="H150" s="9"/>
      <c r="I150" s="9"/>
      <c r="J150" s="9"/>
      <c r="K150" s="9"/>
    </row>
    <row r="151" s="1" customFormat="1" ht="24" customHeight="1" spans="1:12">
      <c r="A151" s="10" t="s">
        <v>705</v>
      </c>
      <c r="B151" s="10"/>
      <c r="C151" s="10"/>
      <c r="D151" s="11" t="s">
        <v>934</v>
      </c>
      <c r="E151" s="12"/>
      <c r="F151" s="10" t="s">
        <v>707</v>
      </c>
      <c r="G151" s="11" t="s">
        <v>935</v>
      </c>
      <c r="H151" s="12"/>
      <c r="I151" s="12"/>
      <c r="J151" s="12"/>
      <c r="K151" s="12"/>
      <c r="L151" s="48"/>
    </row>
    <row r="152" ht="39" customHeight="1" spans="1:11">
      <c r="A152" s="13" t="s">
        <v>936</v>
      </c>
      <c r="B152" s="14"/>
      <c r="C152" s="15"/>
      <c r="D152" s="7" t="s">
        <v>710</v>
      </c>
      <c r="E152" s="7" t="s">
        <v>711</v>
      </c>
      <c r="F152" s="7" t="s">
        <v>712</v>
      </c>
      <c r="G152" s="7" t="s">
        <v>937</v>
      </c>
      <c r="H152" s="7"/>
      <c r="I152" s="7" t="s">
        <v>714</v>
      </c>
      <c r="J152" s="7" t="s">
        <v>715</v>
      </c>
      <c r="K152" s="7" t="s">
        <v>716</v>
      </c>
    </row>
    <row r="153" ht="20" customHeight="1" spans="1:11">
      <c r="A153" s="16"/>
      <c r="B153" s="17"/>
      <c r="C153" s="18"/>
      <c r="D153" s="7" t="s">
        <v>717</v>
      </c>
      <c r="E153" s="19">
        <v>530180</v>
      </c>
      <c r="F153" s="19">
        <v>940080</v>
      </c>
      <c r="G153" s="19">
        <v>940080</v>
      </c>
      <c r="H153" s="19"/>
      <c r="I153" s="23">
        <v>10</v>
      </c>
      <c r="J153" s="30">
        <v>1</v>
      </c>
      <c r="K153" s="23">
        <v>10</v>
      </c>
    </row>
    <row r="154" ht="20" customHeight="1" spans="1:11">
      <c r="A154" s="16"/>
      <c r="B154" s="17"/>
      <c r="C154" s="18"/>
      <c r="D154" s="7" t="s">
        <v>938</v>
      </c>
      <c r="E154" s="19">
        <v>530180</v>
      </c>
      <c r="F154" s="19">
        <v>940080</v>
      </c>
      <c r="G154" s="19">
        <v>940080</v>
      </c>
      <c r="H154" s="19"/>
      <c r="I154" s="23" t="s">
        <v>613</v>
      </c>
      <c r="J154" s="23" t="s">
        <v>613</v>
      </c>
      <c r="K154" s="23" t="s">
        <v>613</v>
      </c>
    </row>
    <row r="155" ht="20" customHeight="1" spans="1:11">
      <c r="A155" s="16"/>
      <c r="B155" s="17"/>
      <c r="C155" s="18"/>
      <c r="D155" s="7" t="s">
        <v>939</v>
      </c>
      <c r="E155" s="19">
        <v>0</v>
      </c>
      <c r="F155" s="19">
        <v>409900</v>
      </c>
      <c r="G155" s="19">
        <v>409900</v>
      </c>
      <c r="H155" s="19"/>
      <c r="I155" s="23" t="s">
        <v>613</v>
      </c>
      <c r="J155" s="23" t="s">
        <v>613</v>
      </c>
      <c r="K155" s="23" t="s">
        <v>613</v>
      </c>
    </row>
    <row r="156" ht="20" customHeight="1" spans="1:11">
      <c r="A156" s="16"/>
      <c r="B156" s="17"/>
      <c r="C156" s="18"/>
      <c r="D156" s="7" t="s">
        <v>940</v>
      </c>
      <c r="E156" s="19">
        <v>530180</v>
      </c>
      <c r="F156" s="19">
        <v>530180</v>
      </c>
      <c r="G156" s="19">
        <v>530180</v>
      </c>
      <c r="H156" s="19"/>
      <c r="I156" s="23" t="s">
        <v>613</v>
      </c>
      <c r="J156" s="23" t="s">
        <v>613</v>
      </c>
      <c r="K156" s="23" t="s">
        <v>613</v>
      </c>
    </row>
    <row r="157" ht="20" customHeight="1" spans="1:11">
      <c r="A157" s="20"/>
      <c r="B157" s="21"/>
      <c r="C157" s="22"/>
      <c r="D157" s="7" t="s">
        <v>718</v>
      </c>
      <c r="E157" s="19">
        <v>0</v>
      </c>
      <c r="F157" s="19">
        <v>0</v>
      </c>
      <c r="G157" s="19">
        <v>0</v>
      </c>
      <c r="H157" s="19"/>
      <c r="I157" s="23" t="s">
        <v>613</v>
      </c>
      <c r="J157" s="23" t="s">
        <v>613</v>
      </c>
      <c r="K157" s="23" t="s">
        <v>613</v>
      </c>
    </row>
    <row r="158" ht="28" customHeight="1" spans="1:11">
      <c r="A158" s="7" t="s">
        <v>719</v>
      </c>
      <c r="B158" s="7" t="s">
        <v>720</v>
      </c>
      <c r="C158" s="7"/>
      <c r="D158" s="7"/>
      <c r="E158" s="7"/>
      <c r="F158" s="7" t="s">
        <v>721</v>
      </c>
      <c r="G158" s="7"/>
      <c r="H158" s="7"/>
      <c r="I158" s="7"/>
      <c r="J158" s="7"/>
      <c r="K158" s="7"/>
    </row>
    <row r="159" ht="69" customHeight="1" spans="1:11">
      <c r="A159" s="7"/>
      <c r="B159" s="32" t="s">
        <v>983</v>
      </c>
      <c r="C159" s="23"/>
      <c r="D159" s="23"/>
      <c r="E159" s="23"/>
      <c r="F159" s="32" t="s">
        <v>984</v>
      </c>
      <c r="G159" s="23"/>
      <c r="H159" s="23"/>
      <c r="I159" s="23"/>
      <c r="J159" s="23"/>
      <c r="K159" s="23"/>
    </row>
    <row r="160" ht="24.75" spans="1:11">
      <c r="A160" s="24" t="s">
        <v>943</v>
      </c>
      <c r="B160" s="7" t="s">
        <v>724</v>
      </c>
      <c r="C160" s="7" t="s">
        <v>725</v>
      </c>
      <c r="D160" s="7" t="s">
        <v>726</v>
      </c>
      <c r="E160" s="7" t="s">
        <v>727</v>
      </c>
      <c r="F160" s="7" t="s">
        <v>728</v>
      </c>
      <c r="G160" s="7" t="s">
        <v>714</v>
      </c>
      <c r="H160" s="7" t="s">
        <v>716</v>
      </c>
      <c r="I160" s="7" t="s">
        <v>729</v>
      </c>
      <c r="J160" s="7"/>
      <c r="K160" s="7"/>
    </row>
    <row r="161" ht="20" customHeight="1" spans="1:11">
      <c r="A161" s="25"/>
      <c r="B161" s="26" t="s">
        <v>944</v>
      </c>
      <c r="C161" s="7" t="s">
        <v>731</v>
      </c>
      <c r="D161" s="42" t="s">
        <v>985</v>
      </c>
      <c r="E161" s="23" t="s">
        <v>790</v>
      </c>
      <c r="F161" s="23" t="s">
        <v>791</v>
      </c>
      <c r="G161" s="23">
        <v>7</v>
      </c>
      <c r="H161" s="23">
        <v>7</v>
      </c>
      <c r="I161" s="23"/>
      <c r="J161" s="23"/>
      <c r="K161" s="23"/>
    </row>
    <row r="162" ht="20" customHeight="1" spans="1:11">
      <c r="A162" s="25"/>
      <c r="B162" s="28"/>
      <c r="C162" s="7"/>
      <c r="D162" s="42" t="s">
        <v>786</v>
      </c>
      <c r="E162" s="23" t="s">
        <v>986</v>
      </c>
      <c r="F162" s="23" t="s">
        <v>987</v>
      </c>
      <c r="G162" s="23">
        <v>7</v>
      </c>
      <c r="H162" s="23">
        <v>7</v>
      </c>
      <c r="I162" s="23"/>
      <c r="J162" s="23"/>
      <c r="K162" s="23"/>
    </row>
    <row r="163" ht="20" customHeight="1" spans="1:11">
      <c r="A163" s="25"/>
      <c r="B163" s="28"/>
      <c r="C163" s="7" t="s">
        <v>820</v>
      </c>
      <c r="D163" s="42" t="s">
        <v>977</v>
      </c>
      <c r="E163" s="156" t="s">
        <v>825</v>
      </c>
      <c r="F163" s="30">
        <v>1</v>
      </c>
      <c r="G163" s="23">
        <v>6</v>
      </c>
      <c r="H163" s="23">
        <v>6</v>
      </c>
      <c r="I163" s="23"/>
      <c r="J163" s="23"/>
      <c r="K163" s="23"/>
    </row>
    <row r="164" ht="20" customHeight="1" spans="1:11">
      <c r="A164" s="25"/>
      <c r="B164" s="28"/>
      <c r="C164" s="7"/>
      <c r="D164" s="42" t="s">
        <v>988</v>
      </c>
      <c r="E164" s="156" t="s">
        <v>825</v>
      </c>
      <c r="F164" s="30">
        <v>1</v>
      </c>
      <c r="G164" s="23">
        <v>6</v>
      </c>
      <c r="H164" s="23">
        <v>6</v>
      </c>
      <c r="I164" s="23"/>
      <c r="J164" s="23"/>
      <c r="K164" s="23"/>
    </row>
    <row r="165" ht="20" customHeight="1" spans="1:11">
      <c r="A165" s="25"/>
      <c r="B165" s="28"/>
      <c r="C165" s="7" t="s">
        <v>829</v>
      </c>
      <c r="D165" s="31" t="s">
        <v>830</v>
      </c>
      <c r="E165" s="156" t="s">
        <v>825</v>
      </c>
      <c r="F165" s="30">
        <v>1</v>
      </c>
      <c r="G165" s="23">
        <v>6</v>
      </c>
      <c r="H165" s="23">
        <v>6</v>
      </c>
      <c r="I165" s="23"/>
      <c r="J165" s="23"/>
      <c r="K165" s="23"/>
    </row>
    <row r="166" ht="20" customHeight="1" spans="1:11">
      <c r="A166" s="25"/>
      <c r="B166" s="28"/>
      <c r="C166" s="7" t="s">
        <v>837</v>
      </c>
      <c r="D166" s="55" t="s">
        <v>883</v>
      </c>
      <c r="E166" s="23" t="s">
        <v>884</v>
      </c>
      <c r="F166" s="23" t="s">
        <v>885</v>
      </c>
      <c r="G166" s="23">
        <v>6</v>
      </c>
      <c r="H166" s="23">
        <v>6</v>
      </c>
      <c r="I166" s="23"/>
      <c r="J166" s="23"/>
      <c r="K166" s="23"/>
    </row>
    <row r="167" ht="20" customHeight="1" spans="1:11">
      <c r="A167" s="25"/>
      <c r="B167" s="28"/>
      <c r="C167" s="7"/>
      <c r="D167" s="55" t="s">
        <v>886</v>
      </c>
      <c r="E167" s="23" t="s">
        <v>887</v>
      </c>
      <c r="F167" s="23" t="s">
        <v>869</v>
      </c>
      <c r="G167" s="23">
        <v>6</v>
      </c>
      <c r="H167" s="23">
        <v>6</v>
      </c>
      <c r="I167" s="23"/>
      <c r="J167" s="23"/>
      <c r="K167" s="23"/>
    </row>
    <row r="168" ht="20" customHeight="1" spans="1:11">
      <c r="A168" s="25"/>
      <c r="B168" s="51"/>
      <c r="C168" s="7"/>
      <c r="D168" s="55" t="s">
        <v>888</v>
      </c>
      <c r="E168" s="23" t="s">
        <v>884</v>
      </c>
      <c r="F168" s="23" t="s">
        <v>885</v>
      </c>
      <c r="G168" s="23">
        <v>6</v>
      </c>
      <c r="H168" s="23">
        <v>6</v>
      </c>
      <c r="I168" s="23"/>
      <c r="J168" s="23"/>
      <c r="K168" s="23"/>
    </row>
    <row r="169" ht="20" customHeight="1" spans="1:11">
      <c r="A169" s="25"/>
      <c r="B169" s="25" t="s">
        <v>892</v>
      </c>
      <c r="C169" s="7" t="s">
        <v>893</v>
      </c>
      <c r="D169" s="42" t="s">
        <v>899</v>
      </c>
      <c r="E169" s="23" t="s">
        <v>905</v>
      </c>
      <c r="F169" s="30">
        <v>0.9</v>
      </c>
      <c r="G169" s="23">
        <v>15</v>
      </c>
      <c r="H169" s="23">
        <v>15</v>
      </c>
      <c r="I169" s="23"/>
      <c r="J169" s="23"/>
      <c r="K169" s="23"/>
    </row>
    <row r="170" ht="20" customHeight="1" spans="1:11">
      <c r="A170" s="25"/>
      <c r="B170" s="25"/>
      <c r="C170" s="7"/>
      <c r="D170" s="42" t="s">
        <v>989</v>
      </c>
      <c r="E170" s="32" t="s">
        <v>895</v>
      </c>
      <c r="F170" s="32" t="s">
        <v>895</v>
      </c>
      <c r="G170" s="23">
        <v>15</v>
      </c>
      <c r="H170" s="23">
        <v>15</v>
      </c>
      <c r="I170" s="23"/>
      <c r="J170" s="23"/>
      <c r="K170" s="23"/>
    </row>
    <row r="171" ht="20" customHeight="1" spans="1:11">
      <c r="A171" s="25"/>
      <c r="B171" s="24" t="s">
        <v>956</v>
      </c>
      <c r="C171" s="24" t="s">
        <v>957</v>
      </c>
      <c r="D171" s="31" t="s">
        <v>990</v>
      </c>
      <c r="E171" s="23" t="s">
        <v>905</v>
      </c>
      <c r="F171" s="30">
        <v>0.9</v>
      </c>
      <c r="G171" s="23">
        <v>10</v>
      </c>
      <c r="H171" s="23">
        <v>10</v>
      </c>
      <c r="I171" s="23"/>
      <c r="J171" s="23"/>
      <c r="K171" s="23"/>
    </row>
    <row r="172" ht="20" customHeight="1" spans="1:11">
      <c r="A172" s="25"/>
      <c r="B172" s="25"/>
      <c r="C172" s="25"/>
      <c r="D172" s="31"/>
      <c r="E172" s="23"/>
      <c r="F172" s="23"/>
      <c r="G172" s="23"/>
      <c r="H172" s="23"/>
      <c r="I172" s="23"/>
      <c r="J172" s="23"/>
      <c r="K172" s="23"/>
    </row>
    <row r="173" ht="20" customHeight="1" spans="1:11">
      <c r="A173" s="25"/>
      <c r="B173" s="7" t="s">
        <v>923</v>
      </c>
      <c r="C173" s="7"/>
      <c r="D173" s="7"/>
      <c r="E173" s="7"/>
      <c r="F173" s="7"/>
      <c r="G173" s="23">
        <v>90</v>
      </c>
      <c r="H173" s="23">
        <v>90</v>
      </c>
      <c r="I173" s="23"/>
      <c r="J173" s="23"/>
      <c r="K173" s="23"/>
    </row>
    <row r="174" ht="20" customHeight="1" spans="1:11">
      <c r="A174" s="7" t="s">
        <v>924</v>
      </c>
      <c r="B174" s="7"/>
      <c r="C174" s="7"/>
      <c r="D174" s="7"/>
      <c r="E174" s="7"/>
      <c r="F174" s="7"/>
      <c r="G174" s="23">
        <v>100</v>
      </c>
      <c r="H174" s="23">
        <v>100</v>
      </c>
      <c r="I174" s="23"/>
      <c r="J174" s="23"/>
      <c r="K174" s="23"/>
    </row>
    <row r="175" spans="1:11">
      <c r="A175" s="24" t="s">
        <v>925</v>
      </c>
      <c r="B175" s="31" t="s">
        <v>991</v>
      </c>
      <c r="C175" s="31"/>
      <c r="D175" s="31"/>
      <c r="E175" s="31"/>
      <c r="F175" s="31"/>
      <c r="G175" s="31"/>
      <c r="H175" s="31"/>
      <c r="I175" s="31"/>
      <c r="J175" s="31"/>
      <c r="K175" s="31"/>
    </row>
    <row r="176" spans="1:11">
      <c r="A176" s="35"/>
      <c r="B176" s="31"/>
      <c r="C176" s="31"/>
      <c r="D176" s="31"/>
      <c r="E176" s="31"/>
      <c r="F176" s="31"/>
      <c r="G176" s="31"/>
      <c r="H176" s="31"/>
      <c r="I176" s="31"/>
      <c r="J176" s="31"/>
      <c r="K176" s="31"/>
    </row>
    <row r="177" ht="26" customHeight="1" spans="1:11">
      <c r="A177" s="31" t="s">
        <v>927</v>
      </c>
      <c r="B177" s="31"/>
      <c r="C177" s="31"/>
      <c r="D177" s="31"/>
      <c r="E177" s="31"/>
      <c r="F177" s="31"/>
      <c r="G177" s="31"/>
      <c r="H177" s="31"/>
      <c r="I177" s="31"/>
      <c r="J177" s="31"/>
      <c r="K177" s="31"/>
    </row>
    <row r="178" spans="1:11">
      <c r="A178" s="36" t="s">
        <v>961</v>
      </c>
      <c r="B178" s="37"/>
      <c r="C178" s="37"/>
      <c r="D178" s="37"/>
      <c r="E178" s="37"/>
      <c r="F178" s="37"/>
      <c r="G178" s="37"/>
      <c r="H178" s="37"/>
      <c r="I178" s="37"/>
      <c r="J178" s="37"/>
      <c r="K178" s="45"/>
    </row>
    <row r="179" spans="1:11">
      <c r="A179" s="38"/>
      <c r="B179" s="39"/>
      <c r="C179" s="39"/>
      <c r="D179" s="39"/>
      <c r="E179" s="39"/>
      <c r="F179" s="39"/>
      <c r="G179" s="39"/>
      <c r="H179" s="39"/>
      <c r="I179" s="39"/>
      <c r="J179" s="39"/>
      <c r="K179" s="46"/>
    </row>
    <row r="180" spans="1:11">
      <c r="A180" s="38"/>
      <c r="B180" s="39"/>
      <c r="C180" s="39"/>
      <c r="D180" s="39"/>
      <c r="E180" s="39"/>
      <c r="F180" s="39"/>
      <c r="G180" s="39"/>
      <c r="H180" s="39"/>
      <c r="I180" s="39"/>
      <c r="J180" s="39"/>
      <c r="K180" s="46"/>
    </row>
    <row r="181" spans="1:11">
      <c r="A181" s="38"/>
      <c r="B181" s="39"/>
      <c r="C181" s="39"/>
      <c r="D181" s="39"/>
      <c r="E181" s="39"/>
      <c r="F181" s="39"/>
      <c r="G181" s="39"/>
      <c r="H181" s="39"/>
      <c r="I181" s="39"/>
      <c r="J181" s="39"/>
      <c r="K181" s="46"/>
    </row>
    <row r="182" spans="1:11">
      <c r="A182" s="38"/>
      <c r="B182" s="39"/>
      <c r="C182" s="39"/>
      <c r="D182" s="39"/>
      <c r="E182" s="39"/>
      <c r="F182" s="39"/>
      <c r="G182" s="39"/>
      <c r="H182" s="39"/>
      <c r="I182" s="39"/>
      <c r="J182" s="39"/>
      <c r="K182" s="46"/>
    </row>
    <row r="183" ht="67" customHeight="1" spans="1:11">
      <c r="A183" s="40"/>
      <c r="B183" s="41"/>
      <c r="C183" s="41"/>
      <c r="D183" s="41"/>
      <c r="E183" s="41"/>
      <c r="F183" s="41"/>
      <c r="G183" s="41"/>
      <c r="H183" s="41"/>
      <c r="I183" s="41"/>
      <c r="J183" s="41"/>
      <c r="K183" s="47"/>
    </row>
    <row r="184" ht="67" customHeight="1" spans="1:11">
      <c r="A184" s="39"/>
      <c r="B184" s="39"/>
      <c r="C184" s="39"/>
      <c r="D184" s="39"/>
      <c r="E184" s="39"/>
      <c r="F184" s="39"/>
      <c r="G184" s="39"/>
      <c r="H184" s="39"/>
      <c r="I184" s="39"/>
      <c r="J184" s="39"/>
      <c r="K184" s="39"/>
    </row>
    <row r="186" ht="27" spans="1:11">
      <c r="A186" s="4" t="s">
        <v>930</v>
      </c>
      <c r="B186" s="4"/>
      <c r="C186" s="4"/>
      <c r="D186" s="4"/>
      <c r="E186" s="4"/>
      <c r="F186" s="4"/>
      <c r="G186" s="4"/>
      <c r="H186" s="4"/>
      <c r="I186" s="4"/>
      <c r="J186" s="4"/>
      <c r="K186" s="4"/>
    </row>
    <row r="187" ht="18.75" spans="1:11">
      <c r="A187" s="5" t="s">
        <v>702</v>
      </c>
      <c r="B187" s="5"/>
      <c r="C187" s="5"/>
      <c r="D187" s="5"/>
      <c r="E187" s="5"/>
      <c r="F187" s="5"/>
      <c r="G187" s="5"/>
      <c r="H187" s="5"/>
      <c r="I187" s="5"/>
      <c r="J187" s="5"/>
      <c r="K187" s="5"/>
    </row>
    <row r="188" ht="18.75" spans="1:11">
      <c r="A188" s="6" t="s">
        <v>992</v>
      </c>
      <c r="B188" s="6"/>
      <c r="C188" s="6"/>
      <c r="D188" s="6"/>
      <c r="E188" s="6"/>
      <c r="F188" s="6"/>
      <c r="G188" s="6"/>
      <c r="H188" s="6"/>
      <c r="I188" s="6"/>
      <c r="J188" s="6"/>
      <c r="K188" s="6"/>
    </row>
    <row r="189" ht="28" customHeight="1" spans="1:11">
      <c r="A189" s="7" t="s">
        <v>932</v>
      </c>
      <c r="B189" s="7"/>
      <c r="C189" s="7"/>
      <c r="D189" s="8" t="s">
        <v>993</v>
      </c>
      <c r="E189" s="9"/>
      <c r="F189" s="9"/>
      <c r="G189" s="9"/>
      <c r="H189" s="9"/>
      <c r="I189" s="9"/>
      <c r="J189" s="9"/>
      <c r="K189" s="9"/>
    </row>
    <row r="190" s="1" customFormat="1" ht="23" customHeight="1" spans="1:12">
      <c r="A190" s="10" t="s">
        <v>705</v>
      </c>
      <c r="B190" s="10"/>
      <c r="C190" s="10"/>
      <c r="D190" s="11" t="s">
        <v>934</v>
      </c>
      <c r="E190" s="12"/>
      <c r="F190" s="10" t="s">
        <v>707</v>
      </c>
      <c r="G190" s="11" t="s">
        <v>935</v>
      </c>
      <c r="H190" s="12"/>
      <c r="I190" s="12"/>
      <c r="J190" s="12"/>
      <c r="K190" s="12"/>
      <c r="L190" s="48"/>
    </row>
    <row r="191" ht="30" customHeight="1" spans="1:11">
      <c r="A191" s="13" t="s">
        <v>936</v>
      </c>
      <c r="B191" s="14"/>
      <c r="C191" s="15"/>
      <c r="D191" s="7" t="s">
        <v>710</v>
      </c>
      <c r="E191" s="7" t="s">
        <v>711</v>
      </c>
      <c r="F191" s="7" t="s">
        <v>712</v>
      </c>
      <c r="G191" s="7" t="s">
        <v>937</v>
      </c>
      <c r="H191" s="7"/>
      <c r="I191" s="7" t="s">
        <v>714</v>
      </c>
      <c r="J191" s="7" t="s">
        <v>715</v>
      </c>
      <c r="K191" s="7" t="s">
        <v>716</v>
      </c>
    </row>
    <row r="192" ht="20" customHeight="1" spans="1:11">
      <c r="A192" s="16"/>
      <c r="B192" s="17"/>
      <c r="C192" s="18"/>
      <c r="D192" s="7" t="s">
        <v>717</v>
      </c>
      <c r="E192" s="19">
        <v>0</v>
      </c>
      <c r="F192" s="19">
        <v>643911</v>
      </c>
      <c r="G192" s="19">
        <v>643911</v>
      </c>
      <c r="H192" s="19"/>
      <c r="I192" s="23">
        <v>10</v>
      </c>
      <c r="J192" s="30">
        <v>1</v>
      </c>
      <c r="K192" s="23">
        <v>10</v>
      </c>
    </row>
    <row r="193" ht="20" customHeight="1" spans="1:11">
      <c r="A193" s="16"/>
      <c r="B193" s="17"/>
      <c r="C193" s="18"/>
      <c r="D193" s="7" t="s">
        <v>938</v>
      </c>
      <c r="E193" s="19">
        <v>0</v>
      </c>
      <c r="F193" s="19">
        <v>643911</v>
      </c>
      <c r="G193" s="19">
        <v>643911</v>
      </c>
      <c r="H193" s="19"/>
      <c r="I193" s="23" t="s">
        <v>613</v>
      </c>
      <c r="J193" s="23" t="s">
        <v>613</v>
      </c>
      <c r="K193" s="23" t="s">
        <v>613</v>
      </c>
    </row>
    <row r="194" ht="20" customHeight="1" spans="1:11">
      <c r="A194" s="16"/>
      <c r="B194" s="17"/>
      <c r="C194" s="18"/>
      <c r="D194" s="7" t="s">
        <v>939</v>
      </c>
      <c r="E194" s="19">
        <v>0</v>
      </c>
      <c r="F194" s="19">
        <v>158000</v>
      </c>
      <c r="G194" s="19">
        <v>158000</v>
      </c>
      <c r="H194" s="19"/>
      <c r="I194" s="23" t="s">
        <v>613</v>
      </c>
      <c r="J194" s="23" t="s">
        <v>613</v>
      </c>
      <c r="K194" s="23" t="s">
        <v>613</v>
      </c>
    </row>
    <row r="195" ht="20" customHeight="1" spans="1:11">
      <c r="A195" s="16"/>
      <c r="B195" s="17"/>
      <c r="C195" s="18"/>
      <c r="D195" s="7" t="s">
        <v>940</v>
      </c>
      <c r="E195" s="19">
        <v>0</v>
      </c>
      <c r="F195" s="19">
        <v>485911</v>
      </c>
      <c r="G195" s="19">
        <v>485911</v>
      </c>
      <c r="H195" s="19"/>
      <c r="I195" s="23" t="s">
        <v>613</v>
      </c>
      <c r="J195" s="23" t="s">
        <v>613</v>
      </c>
      <c r="K195" s="23" t="s">
        <v>613</v>
      </c>
    </row>
    <row r="196" ht="20" customHeight="1" spans="1:11">
      <c r="A196" s="20"/>
      <c r="B196" s="21"/>
      <c r="C196" s="22"/>
      <c r="D196" s="7" t="s">
        <v>718</v>
      </c>
      <c r="E196" s="19">
        <v>0</v>
      </c>
      <c r="F196" s="19">
        <v>0</v>
      </c>
      <c r="G196" s="19">
        <v>0</v>
      </c>
      <c r="H196" s="19"/>
      <c r="I196" s="23" t="s">
        <v>613</v>
      </c>
      <c r="J196" s="23" t="s">
        <v>613</v>
      </c>
      <c r="K196" s="23" t="s">
        <v>613</v>
      </c>
    </row>
    <row r="197" ht="38" customHeight="1" spans="1:11">
      <c r="A197" s="7" t="s">
        <v>719</v>
      </c>
      <c r="B197" s="7" t="s">
        <v>720</v>
      </c>
      <c r="C197" s="7"/>
      <c r="D197" s="7"/>
      <c r="E197" s="7"/>
      <c r="F197" s="7" t="s">
        <v>721</v>
      </c>
      <c r="G197" s="7"/>
      <c r="H197" s="7"/>
      <c r="I197" s="7"/>
      <c r="J197" s="7"/>
      <c r="K197" s="7"/>
    </row>
    <row r="198" ht="79" customHeight="1" spans="1:11">
      <c r="A198" s="7"/>
      <c r="B198" s="32" t="s">
        <v>994</v>
      </c>
      <c r="C198" s="23"/>
      <c r="D198" s="23"/>
      <c r="E198" s="23"/>
      <c r="F198" s="32" t="s">
        <v>995</v>
      </c>
      <c r="G198" s="23"/>
      <c r="H198" s="23"/>
      <c r="I198" s="23"/>
      <c r="J198" s="23"/>
      <c r="K198" s="23"/>
    </row>
    <row r="199" ht="33" customHeight="1" spans="1:11">
      <c r="A199" s="24" t="s">
        <v>943</v>
      </c>
      <c r="B199" s="7" t="s">
        <v>724</v>
      </c>
      <c r="C199" s="7" t="s">
        <v>725</v>
      </c>
      <c r="D199" s="7" t="s">
        <v>726</v>
      </c>
      <c r="E199" s="7" t="s">
        <v>727</v>
      </c>
      <c r="F199" s="7" t="s">
        <v>728</v>
      </c>
      <c r="G199" s="7" t="s">
        <v>714</v>
      </c>
      <c r="H199" s="7" t="s">
        <v>716</v>
      </c>
      <c r="I199" s="7" t="s">
        <v>729</v>
      </c>
      <c r="J199" s="7"/>
      <c r="K199" s="7"/>
    </row>
    <row r="200" ht="20" customHeight="1" spans="1:11">
      <c r="A200" s="25"/>
      <c r="B200" s="26" t="s">
        <v>944</v>
      </c>
      <c r="C200" s="7" t="s">
        <v>731</v>
      </c>
      <c r="D200" s="31" t="s">
        <v>792</v>
      </c>
      <c r="E200" s="23" t="s">
        <v>793</v>
      </c>
      <c r="F200" s="23" t="s">
        <v>794</v>
      </c>
      <c r="G200" s="23">
        <v>10</v>
      </c>
      <c r="H200" s="23">
        <v>10</v>
      </c>
      <c r="I200" s="23"/>
      <c r="J200" s="23"/>
      <c r="K200" s="23"/>
    </row>
    <row r="201" ht="20" customHeight="1" spans="1:11">
      <c r="A201" s="25"/>
      <c r="B201" s="28"/>
      <c r="C201" s="7"/>
      <c r="D201" s="31" t="s">
        <v>795</v>
      </c>
      <c r="E201" s="23" t="s">
        <v>796</v>
      </c>
      <c r="F201" s="23" t="s">
        <v>797</v>
      </c>
      <c r="G201" s="23">
        <v>10</v>
      </c>
      <c r="H201" s="23">
        <v>10</v>
      </c>
      <c r="I201" s="23"/>
      <c r="J201" s="23"/>
      <c r="K201" s="23"/>
    </row>
    <row r="202" ht="20" customHeight="1" spans="1:11">
      <c r="A202" s="25"/>
      <c r="B202" s="28"/>
      <c r="C202" s="7" t="s">
        <v>820</v>
      </c>
      <c r="D202" s="31" t="s">
        <v>828</v>
      </c>
      <c r="E202" s="156" t="s">
        <v>825</v>
      </c>
      <c r="F202" s="30">
        <v>1</v>
      </c>
      <c r="G202" s="23">
        <v>10</v>
      </c>
      <c r="H202" s="23">
        <v>10</v>
      </c>
      <c r="I202" s="23"/>
      <c r="J202" s="23"/>
      <c r="K202" s="23"/>
    </row>
    <row r="203" ht="20" customHeight="1" spans="1:11">
      <c r="A203" s="25"/>
      <c r="B203" s="28"/>
      <c r="C203" s="7" t="s">
        <v>829</v>
      </c>
      <c r="D203" s="31" t="s">
        <v>834</v>
      </c>
      <c r="E203" s="156" t="s">
        <v>825</v>
      </c>
      <c r="F203" s="30">
        <v>1</v>
      </c>
      <c r="G203" s="23">
        <v>10</v>
      </c>
      <c r="H203" s="23">
        <v>10</v>
      </c>
      <c r="I203" s="23"/>
      <c r="J203" s="23"/>
      <c r="K203" s="23"/>
    </row>
    <row r="204" ht="20" customHeight="1" spans="1:11">
      <c r="A204" s="25"/>
      <c r="B204" s="28"/>
      <c r="C204" s="7" t="s">
        <v>837</v>
      </c>
      <c r="D204" s="31" t="s">
        <v>996</v>
      </c>
      <c r="E204" s="156" t="s">
        <v>825</v>
      </c>
      <c r="F204" s="30">
        <v>1</v>
      </c>
      <c r="G204" s="23">
        <v>10</v>
      </c>
      <c r="H204" s="23">
        <v>10</v>
      </c>
      <c r="I204" s="23"/>
      <c r="J204" s="23"/>
      <c r="K204" s="23"/>
    </row>
    <row r="205" ht="20" customHeight="1" spans="1:11">
      <c r="A205" s="25"/>
      <c r="B205" s="7" t="s">
        <v>892</v>
      </c>
      <c r="C205" s="7" t="s">
        <v>893</v>
      </c>
      <c r="D205" s="31" t="s">
        <v>903</v>
      </c>
      <c r="E205" s="156" t="s">
        <v>825</v>
      </c>
      <c r="F205" s="30">
        <v>1</v>
      </c>
      <c r="G205" s="23">
        <v>15</v>
      </c>
      <c r="H205" s="23">
        <v>15</v>
      </c>
      <c r="I205" s="23"/>
      <c r="J205" s="23"/>
      <c r="K205" s="23"/>
    </row>
    <row r="206" ht="20" customHeight="1" spans="1:11">
      <c r="A206" s="25"/>
      <c r="B206" s="7"/>
      <c r="C206" s="7" t="s">
        <v>906</v>
      </c>
      <c r="D206" s="31" t="s">
        <v>907</v>
      </c>
      <c r="E206" s="23" t="s">
        <v>908</v>
      </c>
      <c r="F206" s="23" t="s">
        <v>909</v>
      </c>
      <c r="G206" s="23">
        <v>15</v>
      </c>
      <c r="H206" s="23">
        <v>15</v>
      </c>
      <c r="I206" s="23"/>
      <c r="J206" s="23"/>
      <c r="K206" s="23"/>
    </row>
    <row r="207" ht="34" customHeight="1" spans="1:11">
      <c r="A207" s="25"/>
      <c r="B207" s="24" t="s">
        <v>956</v>
      </c>
      <c r="C207" s="24" t="s">
        <v>957</v>
      </c>
      <c r="D207" s="54" t="s">
        <v>997</v>
      </c>
      <c r="E207" s="23" t="s">
        <v>922</v>
      </c>
      <c r="F207" s="30">
        <v>0.85</v>
      </c>
      <c r="G207" s="23">
        <v>10</v>
      </c>
      <c r="H207" s="23">
        <v>10</v>
      </c>
      <c r="I207" s="23"/>
      <c r="J207" s="23"/>
      <c r="K207" s="23"/>
    </row>
    <row r="208" s="2" customFormat="1" ht="25" customHeight="1" spans="1:12">
      <c r="A208" s="25"/>
      <c r="B208" s="7" t="s">
        <v>923</v>
      </c>
      <c r="C208" s="7"/>
      <c r="D208" s="7"/>
      <c r="E208" s="7"/>
      <c r="F208" s="7"/>
      <c r="G208" s="23">
        <v>90</v>
      </c>
      <c r="H208" s="23">
        <v>90</v>
      </c>
      <c r="I208" s="23"/>
      <c r="J208" s="23"/>
      <c r="K208" s="23"/>
      <c r="L208" s="3"/>
    </row>
    <row r="209" ht="20" customHeight="1" spans="1:11">
      <c r="A209" s="7" t="s">
        <v>924</v>
      </c>
      <c r="B209" s="7"/>
      <c r="C209" s="7"/>
      <c r="D209" s="7"/>
      <c r="E209" s="7"/>
      <c r="F209" s="7"/>
      <c r="G209" s="23">
        <v>100</v>
      </c>
      <c r="H209" s="23">
        <v>100</v>
      </c>
      <c r="I209" s="23"/>
      <c r="J209" s="23"/>
      <c r="K209" s="23"/>
    </row>
    <row r="210" ht="30" customHeight="1" spans="1:11">
      <c r="A210" s="24" t="s">
        <v>925</v>
      </c>
      <c r="B210" s="31" t="s">
        <v>998</v>
      </c>
      <c r="C210" s="31"/>
      <c r="D210" s="31"/>
      <c r="E210" s="31"/>
      <c r="F210" s="31"/>
      <c r="G210" s="31"/>
      <c r="H210" s="31"/>
      <c r="I210" s="31"/>
      <c r="J210" s="31"/>
      <c r="K210" s="31"/>
    </row>
    <row r="211" ht="30" customHeight="1" spans="1:11">
      <c r="A211" s="35"/>
      <c r="B211" s="31"/>
      <c r="C211" s="31"/>
      <c r="D211" s="31"/>
      <c r="E211" s="31"/>
      <c r="F211" s="31"/>
      <c r="G211" s="31"/>
      <c r="H211" s="31"/>
      <c r="I211" s="31"/>
      <c r="J211" s="31"/>
      <c r="K211" s="31"/>
    </row>
    <row r="212" ht="30" customHeight="1" spans="1:11">
      <c r="A212" s="31" t="s">
        <v>927</v>
      </c>
      <c r="B212" s="31"/>
      <c r="C212" s="31"/>
      <c r="D212" s="31"/>
      <c r="E212" s="31"/>
      <c r="F212" s="31"/>
      <c r="G212" s="31"/>
      <c r="H212" s="31"/>
      <c r="I212" s="31"/>
      <c r="J212" s="31"/>
      <c r="K212" s="31"/>
    </row>
    <row r="213" spans="1:11">
      <c r="A213" s="36" t="s">
        <v>961</v>
      </c>
      <c r="B213" s="37"/>
      <c r="C213" s="37"/>
      <c r="D213" s="37"/>
      <c r="E213" s="37"/>
      <c r="F213" s="37"/>
      <c r="G213" s="37"/>
      <c r="H213" s="37"/>
      <c r="I213" s="37"/>
      <c r="J213" s="37"/>
      <c r="K213" s="45"/>
    </row>
    <row r="214" spans="1:11">
      <c r="A214" s="38"/>
      <c r="B214" s="39"/>
      <c r="C214" s="39"/>
      <c r="D214" s="39"/>
      <c r="E214" s="39"/>
      <c r="F214" s="39"/>
      <c r="G214" s="39"/>
      <c r="H214" s="39"/>
      <c r="I214" s="39"/>
      <c r="J214" s="39"/>
      <c r="K214" s="46"/>
    </row>
    <row r="215" spans="1:11">
      <c r="A215" s="38"/>
      <c r="B215" s="39"/>
      <c r="C215" s="39"/>
      <c r="D215" s="39"/>
      <c r="E215" s="39"/>
      <c r="F215" s="39"/>
      <c r="G215" s="39"/>
      <c r="H215" s="39"/>
      <c r="I215" s="39"/>
      <c r="J215" s="39"/>
      <c r="K215" s="46"/>
    </row>
    <row r="216" spans="1:11">
      <c r="A216" s="38"/>
      <c r="B216" s="39"/>
      <c r="C216" s="39"/>
      <c r="D216" s="39"/>
      <c r="E216" s="39"/>
      <c r="F216" s="39"/>
      <c r="G216" s="39"/>
      <c r="H216" s="39"/>
      <c r="I216" s="39"/>
      <c r="J216" s="39"/>
      <c r="K216" s="46"/>
    </row>
    <row r="217" spans="1:11">
      <c r="A217" s="38"/>
      <c r="B217" s="39"/>
      <c r="C217" s="39"/>
      <c r="D217" s="39"/>
      <c r="E217" s="39"/>
      <c r="F217" s="39"/>
      <c r="G217" s="39"/>
      <c r="H217" s="39"/>
      <c r="I217" s="39"/>
      <c r="J217" s="39"/>
      <c r="K217" s="46"/>
    </row>
    <row r="218" spans="1:11">
      <c r="A218" s="40"/>
      <c r="B218" s="41"/>
      <c r="C218" s="41"/>
      <c r="D218" s="41"/>
      <c r="E218" s="41"/>
      <c r="F218" s="41"/>
      <c r="G218" s="41"/>
      <c r="H218" s="41"/>
      <c r="I218" s="41"/>
      <c r="J218" s="41"/>
      <c r="K218" s="47"/>
    </row>
    <row r="219" spans="1:11">
      <c r="A219" s="39"/>
      <c r="B219" s="39"/>
      <c r="C219" s="39"/>
      <c r="D219" s="39"/>
      <c r="E219" s="39"/>
      <c r="F219" s="39"/>
      <c r="G219" s="39"/>
      <c r="H219" s="39"/>
      <c r="I219" s="39"/>
      <c r="J219" s="39"/>
      <c r="K219" s="39"/>
    </row>
    <row r="220" ht="37" customHeight="1"/>
    <row r="221" ht="27" spans="1:11">
      <c r="A221" s="4" t="s">
        <v>930</v>
      </c>
      <c r="B221" s="4"/>
      <c r="C221" s="4"/>
      <c r="D221" s="4"/>
      <c r="E221" s="4"/>
      <c r="F221" s="4"/>
      <c r="G221" s="4"/>
      <c r="H221" s="4"/>
      <c r="I221" s="4"/>
      <c r="J221" s="4"/>
      <c r="K221" s="4"/>
    </row>
    <row r="222" ht="18.75" spans="1:11">
      <c r="A222" s="5" t="s">
        <v>702</v>
      </c>
      <c r="B222" s="5"/>
      <c r="C222" s="5"/>
      <c r="D222" s="5"/>
      <c r="E222" s="5"/>
      <c r="F222" s="5"/>
      <c r="G222" s="5"/>
      <c r="H222" s="5"/>
      <c r="I222" s="5"/>
      <c r="J222" s="5"/>
      <c r="K222" s="5"/>
    </row>
    <row r="223" ht="18.75" spans="1:11">
      <c r="A223" s="6" t="s">
        <v>973</v>
      </c>
      <c r="B223" s="6"/>
      <c r="C223" s="6"/>
      <c r="D223" s="6"/>
      <c r="E223" s="6"/>
      <c r="F223" s="6"/>
      <c r="G223" s="6"/>
      <c r="H223" s="6"/>
      <c r="I223" s="6"/>
      <c r="J223" s="6"/>
      <c r="K223" s="6"/>
    </row>
    <row r="224" ht="36" customHeight="1" spans="1:11">
      <c r="A224" s="7" t="s">
        <v>932</v>
      </c>
      <c r="B224" s="7"/>
      <c r="C224" s="7"/>
      <c r="D224" s="8" t="s">
        <v>999</v>
      </c>
      <c r="E224" s="9"/>
      <c r="F224" s="9"/>
      <c r="G224" s="9"/>
      <c r="H224" s="9"/>
      <c r="I224" s="9"/>
      <c r="J224" s="9"/>
      <c r="K224" s="9"/>
    </row>
    <row r="225" s="1" customFormat="1" ht="33" customHeight="1" spans="1:12">
      <c r="A225" s="10" t="s">
        <v>705</v>
      </c>
      <c r="B225" s="10"/>
      <c r="C225" s="10"/>
      <c r="D225" s="11" t="s">
        <v>934</v>
      </c>
      <c r="E225" s="12"/>
      <c r="F225" s="10" t="s">
        <v>707</v>
      </c>
      <c r="G225" s="11" t="s">
        <v>935</v>
      </c>
      <c r="H225" s="12"/>
      <c r="I225" s="12"/>
      <c r="J225" s="12"/>
      <c r="K225" s="12"/>
      <c r="L225" s="48"/>
    </row>
    <row r="226" ht="37" customHeight="1" spans="1:11">
      <c r="A226" s="13" t="s">
        <v>936</v>
      </c>
      <c r="B226" s="14"/>
      <c r="C226" s="15"/>
      <c r="D226" s="7" t="s">
        <v>710</v>
      </c>
      <c r="E226" s="7" t="s">
        <v>711</v>
      </c>
      <c r="F226" s="7" t="s">
        <v>712</v>
      </c>
      <c r="G226" s="7" t="s">
        <v>937</v>
      </c>
      <c r="H226" s="7"/>
      <c r="I226" s="7" t="s">
        <v>714</v>
      </c>
      <c r="J226" s="7" t="s">
        <v>715</v>
      </c>
      <c r="K226" s="7" t="s">
        <v>716</v>
      </c>
    </row>
    <row r="227" ht="20" customHeight="1" spans="1:11">
      <c r="A227" s="16"/>
      <c r="B227" s="17"/>
      <c r="C227" s="18"/>
      <c r="D227" s="7" t="s">
        <v>717</v>
      </c>
      <c r="E227" s="19">
        <v>0</v>
      </c>
      <c r="F227" s="19">
        <v>1827900</v>
      </c>
      <c r="G227" s="19">
        <v>1827900</v>
      </c>
      <c r="H227" s="19"/>
      <c r="I227" s="23">
        <v>10</v>
      </c>
      <c r="J227" s="30">
        <v>1</v>
      </c>
      <c r="K227" s="23">
        <v>10</v>
      </c>
    </row>
    <row r="228" ht="20" customHeight="1" spans="1:11">
      <c r="A228" s="16"/>
      <c r="B228" s="17"/>
      <c r="C228" s="18"/>
      <c r="D228" s="7" t="s">
        <v>938</v>
      </c>
      <c r="E228" s="19">
        <v>0</v>
      </c>
      <c r="F228" s="19">
        <v>1827900</v>
      </c>
      <c r="G228" s="19">
        <v>1827900</v>
      </c>
      <c r="H228" s="19"/>
      <c r="I228" s="23" t="s">
        <v>613</v>
      </c>
      <c r="J228" s="23" t="s">
        <v>613</v>
      </c>
      <c r="K228" s="23" t="s">
        <v>613</v>
      </c>
    </row>
    <row r="229" ht="20" customHeight="1" spans="1:11">
      <c r="A229" s="16"/>
      <c r="B229" s="17"/>
      <c r="C229" s="18"/>
      <c r="D229" s="7" t="s">
        <v>939</v>
      </c>
      <c r="E229" s="19">
        <v>0</v>
      </c>
      <c r="F229" s="19">
        <v>1827900</v>
      </c>
      <c r="G229" s="19">
        <v>1827900</v>
      </c>
      <c r="H229" s="19"/>
      <c r="I229" s="23" t="s">
        <v>613</v>
      </c>
      <c r="J229" s="23" t="s">
        <v>613</v>
      </c>
      <c r="K229" s="23" t="s">
        <v>613</v>
      </c>
    </row>
    <row r="230" ht="20" customHeight="1" spans="1:11">
      <c r="A230" s="16"/>
      <c r="B230" s="17"/>
      <c r="C230" s="18"/>
      <c r="D230" s="7" t="s">
        <v>940</v>
      </c>
      <c r="E230" s="19">
        <v>0</v>
      </c>
      <c r="F230" s="19">
        <v>0</v>
      </c>
      <c r="G230" s="19">
        <v>0</v>
      </c>
      <c r="H230" s="19"/>
      <c r="I230" s="23" t="s">
        <v>613</v>
      </c>
      <c r="J230" s="23" t="s">
        <v>613</v>
      </c>
      <c r="K230" s="23" t="s">
        <v>613</v>
      </c>
    </row>
    <row r="231" ht="20" customHeight="1" spans="1:11">
      <c r="A231" s="20"/>
      <c r="B231" s="21"/>
      <c r="C231" s="22"/>
      <c r="D231" s="7" t="s">
        <v>718</v>
      </c>
      <c r="E231" s="19">
        <v>0</v>
      </c>
      <c r="F231" s="19">
        <v>0</v>
      </c>
      <c r="G231" s="19">
        <v>0</v>
      </c>
      <c r="H231" s="19"/>
      <c r="I231" s="23" t="s">
        <v>613</v>
      </c>
      <c r="J231" s="23" t="s">
        <v>613</v>
      </c>
      <c r="K231" s="23" t="s">
        <v>613</v>
      </c>
    </row>
    <row r="232" ht="42" customHeight="1" spans="1:11">
      <c r="A232" s="7" t="s">
        <v>719</v>
      </c>
      <c r="B232" s="7" t="s">
        <v>720</v>
      </c>
      <c r="C232" s="7"/>
      <c r="D232" s="7"/>
      <c r="E232" s="7"/>
      <c r="F232" s="7" t="s">
        <v>721</v>
      </c>
      <c r="G232" s="7"/>
      <c r="H232" s="7"/>
      <c r="I232" s="7"/>
      <c r="J232" s="7"/>
      <c r="K232" s="7"/>
    </row>
    <row r="233" ht="68" customHeight="1" spans="1:11">
      <c r="A233" s="7"/>
      <c r="B233" s="32" t="s">
        <v>1000</v>
      </c>
      <c r="C233" s="23"/>
      <c r="D233" s="23"/>
      <c r="E233" s="23"/>
      <c r="F233" s="32" t="s">
        <v>1001</v>
      </c>
      <c r="G233" s="23"/>
      <c r="H233" s="23"/>
      <c r="I233" s="23"/>
      <c r="J233" s="23"/>
      <c r="K233" s="23"/>
    </row>
    <row r="234" ht="45" customHeight="1" spans="1:11">
      <c r="A234" s="24" t="s">
        <v>943</v>
      </c>
      <c r="B234" s="7" t="s">
        <v>724</v>
      </c>
      <c r="C234" s="7" t="s">
        <v>725</v>
      </c>
      <c r="D234" s="7" t="s">
        <v>726</v>
      </c>
      <c r="E234" s="7" t="s">
        <v>727</v>
      </c>
      <c r="F234" s="7" t="s">
        <v>728</v>
      </c>
      <c r="G234" s="7" t="s">
        <v>714</v>
      </c>
      <c r="H234" s="7" t="s">
        <v>716</v>
      </c>
      <c r="I234" s="7" t="s">
        <v>729</v>
      </c>
      <c r="J234" s="7"/>
      <c r="K234" s="7"/>
    </row>
    <row r="235" ht="25" customHeight="1" spans="1:11">
      <c r="A235" s="25"/>
      <c r="B235" s="26" t="s">
        <v>944</v>
      </c>
      <c r="C235" s="7" t="s">
        <v>731</v>
      </c>
      <c r="D235" s="31" t="s">
        <v>798</v>
      </c>
      <c r="E235" s="23" t="s">
        <v>802</v>
      </c>
      <c r="F235" s="23" t="s">
        <v>803</v>
      </c>
      <c r="G235" s="23">
        <v>8</v>
      </c>
      <c r="H235" s="23">
        <v>8</v>
      </c>
      <c r="I235" s="23"/>
      <c r="J235" s="23"/>
      <c r="K235" s="23"/>
    </row>
    <row r="236" ht="25" customHeight="1" spans="1:11">
      <c r="A236" s="25"/>
      <c r="B236" s="28"/>
      <c r="C236" s="7"/>
      <c r="D236" s="31" t="s">
        <v>801</v>
      </c>
      <c r="E236" s="23" t="s">
        <v>802</v>
      </c>
      <c r="F236" s="23" t="s">
        <v>803</v>
      </c>
      <c r="G236" s="23">
        <v>7</v>
      </c>
      <c r="H236" s="23">
        <v>7</v>
      </c>
      <c r="I236" s="23"/>
      <c r="J236" s="23"/>
      <c r="K236" s="23"/>
    </row>
    <row r="237" ht="25" customHeight="1" spans="1:11">
      <c r="A237" s="25"/>
      <c r="B237" s="28"/>
      <c r="C237" s="7"/>
      <c r="D237" s="54" t="s">
        <v>804</v>
      </c>
      <c r="E237" s="23" t="s">
        <v>805</v>
      </c>
      <c r="F237" s="32" t="s">
        <v>806</v>
      </c>
      <c r="G237" s="23">
        <v>7</v>
      </c>
      <c r="H237" s="23">
        <v>7</v>
      </c>
      <c r="I237" s="23"/>
      <c r="J237" s="23"/>
      <c r="K237" s="23"/>
    </row>
    <row r="238" ht="25" customHeight="1" spans="1:11">
      <c r="A238" s="25"/>
      <c r="B238" s="28"/>
      <c r="C238" s="7" t="s">
        <v>820</v>
      </c>
      <c r="D238" s="31" t="s">
        <v>828</v>
      </c>
      <c r="E238" s="156" t="s">
        <v>825</v>
      </c>
      <c r="F238" s="30">
        <v>1</v>
      </c>
      <c r="G238" s="23">
        <v>7</v>
      </c>
      <c r="H238" s="23">
        <v>7</v>
      </c>
      <c r="I238" s="23"/>
      <c r="J238" s="23"/>
      <c r="K238" s="23"/>
    </row>
    <row r="239" ht="25" customHeight="1" spans="1:11">
      <c r="A239" s="25"/>
      <c r="B239" s="28"/>
      <c r="C239" s="7" t="s">
        <v>829</v>
      </c>
      <c r="D239" s="31" t="s">
        <v>835</v>
      </c>
      <c r="E239" s="156" t="s">
        <v>825</v>
      </c>
      <c r="F239" s="30">
        <v>1</v>
      </c>
      <c r="G239" s="23">
        <v>7</v>
      </c>
      <c r="H239" s="23">
        <v>7</v>
      </c>
      <c r="I239" s="23"/>
      <c r="J239" s="23"/>
      <c r="K239" s="23"/>
    </row>
    <row r="240" ht="25" customHeight="1" spans="1:11">
      <c r="A240" s="25"/>
      <c r="B240" s="28"/>
      <c r="C240" s="7"/>
      <c r="D240" s="31" t="s">
        <v>836</v>
      </c>
      <c r="E240" s="156" t="s">
        <v>825</v>
      </c>
      <c r="F240" s="30">
        <v>0.95</v>
      </c>
      <c r="G240" s="23">
        <v>7</v>
      </c>
      <c r="H240" s="23">
        <v>6</v>
      </c>
      <c r="I240" s="32" t="s">
        <v>1002</v>
      </c>
      <c r="J240" s="23"/>
      <c r="K240" s="23"/>
    </row>
    <row r="241" ht="25" customHeight="1" spans="1:11">
      <c r="A241" s="25"/>
      <c r="B241" s="28"/>
      <c r="C241" s="7" t="s">
        <v>837</v>
      </c>
      <c r="D241" s="31" t="s">
        <v>996</v>
      </c>
      <c r="E241" s="156" t="s">
        <v>825</v>
      </c>
      <c r="F241" s="30">
        <v>1</v>
      </c>
      <c r="G241" s="23">
        <v>7</v>
      </c>
      <c r="H241" s="23">
        <v>7</v>
      </c>
      <c r="I241" s="23"/>
      <c r="J241" s="23"/>
      <c r="K241" s="23"/>
    </row>
    <row r="242" ht="25" customHeight="1" spans="1:11">
      <c r="A242" s="25"/>
      <c r="B242" s="24" t="s">
        <v>892</v>
      </c>
      <c r="C242" s="7" t="s">
        <v>893</v>
      </c>
      <c r="D242" s="31" t="s">
        <v>901</v>
      </c>
      <c r="E242" s="32" t="s">
        <v>902</v>
      </c>
      <c r="F242" s="32" t="s">
        <v>902</v>
      </c>
      <c r="G242" s="23">
        <v>15</v>
      </c>
      <c r="H242" s="23">
        <v>15</v>
      </c>
      <c r="I242" s="23"/>
      <c r="J242" s="23"/>
      <c r="K242" s="23"/>
    </row>
    <row r="243" ht="25" customHeight="1" spans="1:11">
      <c r="A243" s="25"/>
      <c r="B243" s="25"/>
      <c r="C243" s="7" t="s">
        <v>906</v>
      </c>
      <c r="D243" s="31" t="s">
        <v>1003</v>
      </c>
      <c r="E243" s="23" t="s">
        <v>911</v>
      </c>
      <c r="F243" s="23" t="s">
        <v>912</v>
      </c>
      <c r="G243" s="23">
        <v>15</v>
      </c>
      <c r="H243" s="23">
        <v>15</v>
      </c>
      <c r="I243" s="23"/>
      <c r="J243" s="23"/>
      <c r="K243" s="23"/>
    </row>
    <row r="244" ht="25" customHeight="1" spans="1:11">
      <c r="A244" s="25"/>
      <c r="B244" s="24" t="s">
        <v>956</v>
      </c>
      <c r="C244" s="24" t="s">
        <v>957</v>
      </c>
      <c r="D244" s="31" t="s">
        <v>990</v>
      </c>
      <c r="E244" s="23" t="s">
        <v>922</v>
      </c>
      <c r="F244" s="30">
        <v>0.85</v>
      </c>
      <c r="G244" s="23">
        <v>10</v>
      </c>
      <c r="H244" s="23">
        <v>10</v>
      </c>
      <c r="I244" s="23"/>
      <c r="J244" s="23"/>
      <c r="K244" s="23"/>
    </row>
    <row r="245" ht="25" customHeight="1" spans="1:11">
      <c r="A245" s="25"/>
      <c r="B245" s="25"/>
      <c r="C245" s="25"/>
      <c r="D245" s="31"/>
      <c r="E245" s="23"/>
      <c r="F245" s="23"/>
      <c r="G245" s="23"/>
      <c r="H245" s="23"/>
      <c r="I245" s="23"/>
      <c r="J245" s="23"/>
      <c r="K245" s="23"/>
    </row>
    <row r="246" s="2" customFormat="1" ht="25" customHeight="1" spans="1:12">
      <c r="A246" s="25"/>
      <c r="B246" s="7" t="s">
        <v>923</v>
      </c>
      <c r="C246" s="7"/>
      <c r="D246" s="7"/>
      <c r="E246" s="7"/>
      <c r="F246" s="7"/>
      <c r="G246" s="23">
        <v>90</v>
      </c>
      <c r="H246" s="23">
        <v>89</v>
      </c>
      <c r="I246" s="23"/>
      <c r="J246" s="23"/>
      <c r="K246" s="23"/>
      <c r="L246" s="3"/>
    </row>
    <row r="247" ht="25" customHeight="1" spans="1:11">
      <c r="A247" s="7" t="s">
        <v>924</v>
      </c>
      <c r="B247" s="7"/>
      <c r="C247" s="7"/>
      <c r="D247" s="7"/>
      <c r="E247" s="7"/>
      <c r="F247" s="7"/>
      <c r="G247" s="23">
        <v>100</v>
      </c>
      <c r="H247" s="23">
        <v>99</v>
      </c>
      <c r="I247" s="23"/>
      <c r="J247" s="23"/>
      <c r="K247" s="23"/>
    </row>
    <row r="248" ht="20" customHeight="1" spans="1:11">
      <c r="A248" s="24" t="s">
        <v>925</v>
      </c>
      <c r="B248" s="31" t="s">
        <v>1004</v>
      </c>
      <c r="C248" s="31"/>
      <c r="D248" s="31"/>
      <c r="E248" s="31"/>
      <c r="F248" s="31"/>
      <c r="G248" s="31"/>
      <c r="H248" s="31"/>
      <c r="I248" s="31"/>
      <c r="J248" s="31"/>
      <c r="K248" s="31"/>
    </row>
    <row r="249" ht="20" customHeight="1" spans="1:11">
      <c r="A249" s="35"/>
      <c r="B249" s="31"/>
      <c r="C249" s="31"/>
      <c r="D249" s="31"/>
      <c r="E249" s="31"/>
      <c r="F249" s="31"/>
      <c r="G249" s="31"/>
      <c r="H249" s="31"/>
      <c r="I249" s="31"/>
      <c r="J249" s="31"/>
      <c r="K249" s="31"/>
    </row>
    <row r="250" ht="20" customHeight="1" spans="1:11">
      <c r="A250" s="31" t="s">
        <v>927</v>
      </c>
      <c r="B250" s="31"/>
      <c r="C250" s="31"/>
      <c r="D250" s="31"/>
      <c r="E250" s="31"/>
      <c r="F250" s="31"/>
      <c r="G250" s="31"/>
      <c r="H250" s="31"/>
      <c r="I250" s="31"/>
      <c r="J250" s="31"/>
      <c r="K250" s="31"/>
    </row>
    <row r="251" spans="1:11">
      <c r="A251" s="36" t="s">
        <v>961</v>
      </c>
      <c r="B251" s="37"/>
      <c r="C251" s="37"/>
      <c r="D251" s="37"/>
      <c r="E251" s="37"/>
      <c r="F251" s="37"/>
      <c r="G251" s="37"/>
      <c r="H251" s="37"/>
      <c r="I251" s="37"/>
      <c r="J251" s="37"/>
      <c r="K251" s="45"/>
    </row>
    <row r="252" spans="1:11">
      <c r="A252" s="38"/>
      <c r="B252" s="39"/>
      <c r="C252" s="39"/>
      <c r="D252" s="39"/>
      <c r="E252" s="39"/>
      <c r="F252" s="39"/>
      <c r="G252" s="39"/>
      <c r="H252" s="39"/>
      <c r="I252" s="39"/>
      <c r="J252" s="39"/>
      <c r="K252" s="46"/>
    </row>
    <row r="253" spans="1:11">
      <c r="A253" s="38"/>
      <c r="B253" s="39"/>
      <c r="C253" s="39"/>
      <c r="D253" s="39"/>
      <c r="E253" s="39"/>
      <c r="F253" s="39"/>
      <c r="G253" s="39"/>
      <c r="H253" s="39"/>
      <c r="I253" s="39"/>
      <c r="J253" s="39"/>
      <c r="K253" s="46"/>
    </row>
    <row r="254" spans="1:11">
      <c r="A254" s="38"/>
      <c r="B254" s="39"/>
      <c r="C254" s="39"/>
      <c r="D254" s="39"/>
      <c r="E254" s="39"/>
      <c r="F254" s="39"/>
      <c r="G254" s="39"/>
      <c r="H254" s="39"/>
      <c r="I254" s="39"/>
      <c r="J254" s="39"/>
      <c r="K254" s="46"/>
    </row>
    <row r="255" spans="1:11">
      <c r="A255" s="38"/>
      <c r="B255" s="39"/>
      <c r="C255" s="39"/>
      <c r="D255" s="39"/>
      <c r="E255" s="39"/>
      <c r="F255" s="39"/>
      <c r="G255" s="39"/>
      <c r="H255" s="39"/>
      <c r="I255" s="39"/>
      <c r="J255" s="39"/>
      <c r="K255" s="46"/>
    </row>
    <row r="256" ht="63" customHeight="1" spans="1:11">
      <c r="A256" s="40"/>
      <c r="B256" s="41"/>
      <c r="C256" s="41"/>
      <c r="D256" s="41"/>
      <c r="E256" s="41"/>
      <c r="F256" s="41"/>
      <c r="G256" s="41"/>
      <c r="H256" s="41"/>
      <c r="I256" s="41"/>
      <c r="J256" s="41"/>
      <c r="K256" s="47"/>
    </row>
    <row r="257" ht="63" customHeight="1" spans="1:11">
      <c r="A257" s="39"/>
      <c r="B257" s="39"/>
      <c r="C257" s="39"/>
      <c r="D257" s="39"/>
      <c r="E257" s="39"/>
      <c r="F257" s="39"/>
      <c r="G257" s="39"/>
      <c r="H257" s="39"/>
      <c r="I257" s="39"/>
      <c r="J257" s="39"/>
      <c r="K257" s="39"/>
    </row>
    <row r="259" ht="27" spans="1:11">
      <c r="A259" s="4" t="s">
        <v>930</v>
      </c>
      <c r="B259" s="4"/>
      <c r="C259" s="4"/>
      <c r="D259" s="4"/>
      <c r="E259" s="4"/>
      <c r="F259" s="4"/>
      <c r="G259" s="4"/>
      <c r="H259" s="4"/>
      <c r="I259" s="4"/>
      <c r="J259" s="4"/>
      <c r="K259" s="4"/>
    </row>
    <row r="260" ht="18.75" spans="1:11">
      <c r="A260" s="5" t="s">
        <v>702</v>
      </c>
      <c r="B260" s="5"/>
      <c r="C260" s="5"/>
      <c r="D260" s="5"/>
      <c r="E260" s="5"/>
      <c r="F260" s="5"/>
      <c r="G260" s="5"/>
      <c r="H260" s="5"/>
      <c r="I260" s="5"/>
      <c r="J260" s="5"/>
      <c r="K260" s="5"/>
    </row>
    <row r="261" ht="18.75" spans="1:11">
      <c r="A261" s="6" t="s">
        <v>973</v>
      </c>
      <c r="B261" s="6"/>
      <c r="C261" s="6"/>
      <c r="D261" s="6"/>
      <c r="E261" s="6"/>
      <c r="F261" s="6"/>
      <c r="G261" s="6"/>
      <c r="H261" s="6"/>
      <c r="I261" s="6"/>
      <c r="J261" s="6"/>
      <c r="K261" s="6"/>
    </row>
    <row r="262" ht="38" customHeight="1" spans="1:11">
      <c r="A262" s="7" t="s">
        <v>932</v>
      </c>
      <c r="B262" s="7"/>
      <c r="C262" s="7"/>
      <c r="D262" s="8" t="s">
        <v>1005</v>
      </c>
      <c r="E262" s="9"/>
      <c r="F262" s="9"/>
      <c r="G262" s="9"/>
      <c r="H262" s="9"/>
      <c r="I262" s="9"/>
      <c r="J262" s="9"/>
      <c r="K262" s="9"/>
    </row>
    <row r="263" s="1" customFormat="1" ht="33" customHeight="1" spans="1:12">
      <c r="A263" s="10" t="s">
        <v>705</v>
      </c>
      <c r="B263" s="10"/>
      <c r="C263" s="10"/>
      <c r="D263" s="11" t="s">
        <v>934</v>
      </c>
      <c r="E263" s="12"/>
      <c r="F263" s="10" t="s">
        <v>707</v>
      </c>
      <c r="G263" s="11" t="s">
        <v>935</v>
      </c>
      <c r="H263" s="12"/>
      <c r="I263" s="12"/>
      <c r="J263" s="12"/>
      <c r="K263" s="12"/>
      <c r="L263" s="48"/>
    </row>
    <row r="264" ht="31" customHeight="1" spans="1:11">
      <c r="A264" s="13" t="s">
        <v>936</v>
      </c>
      <c r="B264" s="14"/>
      <c r="C264" s="15"/>
      <c r="D264" s="7" t="s">
        <v>710</v>
      </c>
      <c r="E264" s="7" t="s">
        <v>711</v>
      </c>
      <c r="F264" s="7" t="s">
        <v>712</v>
      </c>
      <c r="G264" s="7" t="s">
        <v>937</v>
      </c>
      <c r="H264" s="7"/>
      <c r="I264" s="7" t="s">
        <v>714</v>
      </c>
      <c r="J264" s="7" t="s">
        <v>715</v>
      </c>
      <c r="K264" s="7" t="s">
        <v>716</v>
      </c>
    </row>
    <row r="265" ht="20" customHeight="1" spans="1:11">
      <c r="A265" s="16"/>
      <c r="B265" s="17"/>
      <c r="C265" s="18"/>
      <c r="D265" s="7" t="s">
        <v>717</v>
      </c>
      <c r="E265" s="19">
        <v>0</v>
      </c>
      <c r="F265" s="19">
        <v>3972620</v>
      </c>
      <c r="G265" s="19">
        <v>3972620</v>
      </c>
      <c r="H265" s="19"/>
      <c r="I265" s="23">
        <v>10</v>
      </c>
      <c r="J265" s="30">
        <v>1</v>
      </c>
      <c r="K265" s="23">
        <v>10</v>
      </c>
    </row>
    <row r="266" ht="20" customHeight="1" spans="1:11">
      <c r="A266" s="16"/>
      <c r="B266" s="17"/>
      <c r="C266" s="18"/>
      <c r="D266" s="7" t="s">
        <v>938</v>
      </c>
      <c r="E266" s="19">
        <v>0</v>
      </c>
      <c r="F266" s="19">
        <v>3972620</v>
      </c>
      <c r="G266" s="19">
        <v>3972620</v>
      </c>
      <c r="H266" s="19"/>
      <c r="I266" s="23" t="s">
        <v>613</v>
      </c>
      <c r="J266" s="23" t="s">
        <v>613</v>
      </c>
      <c r="K266" s="23" t="s">
        <v>613</v>
      </c>
    </row>
    <row r="267" ht="20" customHeight="1" spans="1:11">
      <c r="A267" s="16"/>
      <c r="B267" s="17"/>
      <c r="C267" s="18"/>
      <c r="D267" s="7" t="s">
        <v>939</v>
      </c>
      <c r="E267" s="19">
        <v>0</v>
      </c>
      <c r="F267" s="19">
        <v>3972620</v>
      </c>
      <c r="G267" s="19">
        <v>3972620</v>
      </c>
      <c r="H267" s="19"/>
      <c r="I267" s="23" t="s">
        <v>613</v>
      </c>
      <c r="J267" s="23" t="s">
        <v>613</v>
      </c>
      <c r="K267" s="23" t="s">
        <v>613</v>
      </c>
    </row>
    <row r="268" ht="20" customHeight="1" spans="1:11">
      <c r="A268" s="16"/>
      <c r="B268" s="17"/>
      <c r="C268" s="18"/>
      <c r="D268" s="7" t="s">
        <v>940</v>
      </c>
      <c r="E268" s="19">
        <v>0</v>
      </c>
      <c r="F268" s="19">
        <v>0</v>
      </c>
      <c r="G268" s="19">
        <v>0</v>
      </c>
      <c r="H268" s="19"/>
      <c r="I268" s="23" t="s">
        <v>613</v>
      </c>
      <c r="J268" s="23" t="s">
        <v>613</v>
      </c>
      <c r="K268" s="23" t="s">
        <v>613</v>
      </c>
    </row>
    <row r="269" ht="20" customHeight="1" spans="1:11">
      <c r="A269" s="20"/>
      <c r="B269" s="21"/>
      <c r="C269" s="22"/>
      <c r="D269" s="7" t="s">
        <v>718</v>
      </c>
      <c r="E269" s="19">
        <v>0</v>
      </c>
      <c r="F269" s="19">
        <v>0</v>
      </c>
      <c r="G269" s="19">
        <v>0</v>
      </c>
      <c r="H269" s="19"/>
      <c r="I269" s="23" t="s">
        <v>613</v>
      </c>
      <c r="J269" s="23" t="s">
        <v>613</v>
      </c>
      <c r="K269" s="23" t="s">
        <v>613</v>
      </c>
    </row>
    <row r="270" ht="35" customHeight="1" spans="1:11">
      <c r="A270" s="7" t="s">
        <v>719</v>
      </c>
      <c r="B270" s="7" t="s">
        <v>720</v>
      </c>
      <c r="C270" s="7"/>
      <c r="D270" s="7"/>
      <c r="E270" s="7"/>
      <c r="F270" s="7" t="s">
        <v>721</v>
      </c>
      <c r="G270" s="7"/>
      <c r="H270" s="7"/>
      <c r="I270" s="7"/>
      <c r="J270" s="7"/>
      <c r="K270" s="7"/>
    </row>
    <row r="271" ht="116" customHeight="1" spans="1:11">
      <c r="A271" s="7"/>
      <c r="B271" s="32" t="s">
        <v>1006</v>
      </c>
      <c r="C271" s="23"/>
      <c r="D271" s="23"/>
      <c r="E271" s="23"/>
      <c r="F271" s="11" t="s">
        <v>1007</v>
      </c>
      <c r="G271" s="12"/>
      <c r="H271" s="12"/>
      <c r="I271" s="12"/>
      <c r="J271" s="12"/>
      <c r="K271" s="12"/>
    </row>
    <row r="272" ht="34" customHeight="1" spans="1:11">
      <c r="A272" s="24" t="s">
        <v>943</v>
      </c>
      <c r="B272" s="7" t="s">
        <v>724</v>
      </c>
      <c r="C272" s="7" t="s">
        <v>725</v>
      </c>
      <c r="D272" s="7" t="s">
        <v>726</v>
      </c>
      <c r="E272" s="7" t="s">
        <v>727</v>
      </c>
      <c r="F272" s="7" t="s">
        <v>728</v>
      </c>
      <c r="G272" s="7" t="s">
        <v>714</v>
      </c>
      <c r="H272" s="7" t="s">
        <v>716</v>
      </c>
      <c r="I272" s="7" t="s">
        <v>729</v>
      </c>
      <c r="J272" s="7"/>
      <c r="K272" s="7"/>
    </row>
    <row r="273" ht="20" customHeight="1" spans="1:11">
      <c r="A273" s="25"/>
      <c r="B273" s="26" t="s">
        <v>944</v>
      </c>
      <c r="C273" s="7" t="s">
        <v>731</v>
      </c>
      <c r="D273" s="31" t="s">
        <v>807</v>
      </c>
      <c r="E273" s="23" t="s">
        <v>808</v>
      </c>
      <c r="F273" s="23" t="s">
        <v>809</v>
      </c>
      <c r="G273" s="23">
        <v>4</v>
      </c>
      <c r="H273" s="23">
        <v>4</v>
      </c>
      <c r="I273" s="23"/>
      <c r="J273" s="23"/>
      <c r="K273" s="23"/>
    </row>
    <row r="274" ht="20" customHeight="1" spans="1:11">
      <c r="A274" s="25"/>
      <c r="B274" s="28"/>
      <c r="C274" s="7"/>
      <c r="D274" s="31" t="s">
        <v>810</v>
      </c>
      <c r="E274" s="23" t="s">
        <v>811</v>
      </c>
      <c r="F274" s="23" t="s">
        <v>812</v>
      </c>
      <c r="G274" s="23">
        <v>4</v>
      </c>
      <c r="H274" s="23">
        <v>4</v>
      </c>
      <c r="I274" s="23"/>
      <c r="J274" s="23"/>
      <c r="K274" s="23"/>
    </row>
    <row r="275" ht="20" customHeight="1" spans="1:11">
      <c r="A275" s="25"/>
      <c r="B275" s="28"/>
      <c r="C275" s="7"/>
      <c r="D275" s="31" t="s">
        <v>1008</v>
      </c>
      <c r="E275" s="23" t="s">
        <v>799</v>
      </c>
      <c r="F275" s="23" t="s">
        <v>1009</v>
      </c>
      <c r="G275" s="23">
        <v>4</v>
      </c>
      <c r="H275" s="23">
        <v>4</v>
      </c>
      <c r="I275" s="23"/>
      <c r="J275" s="23"/>
      <c r="K275" s="23"/>
    </row>
    <row r="276" ht="20" customHeight="1" spans="1:11">
      <c r="A276" s="25"/>
      <c r="B276" s="28"/>
      <c r="C276" s="7"/>
      <c r="D276" s="31" t="s">
        <v>813</v>
      </c>
      <c r="E276" s="23" t="s">
        <v>802</v>
      </c>
      <c r="F276" s="23" t="s">
        <v>803</v>
      </c>
      <c r="G276" s="23">
        <v>4</v>
      </c>
      <c r="H276" s="23">
        <v>4</v>
      </c>
      <c r="I276" s="23"/>
      <c r="J276" s="23"/>
      <c r="K276" s="23"/>
    </row>
    <row r="277" ht="20" customHeight="1" spans="1:11">
      <c r="A277" s="25"/>
      <c r="B277" s="28"/>
      <c r="C277" s="7"/>
      <c r="D277" s="31" t="s">
        <v>814</v>
      </c>
      <c r="E277" s="23" t="s">
        <v>815</v>
      </c>
      <c r="F277" s="23" t="s">
        <v>816</v>
      </c>
      <c r="G277" s="23">
        <v>4</v>
      </c>
      <c r="H277" s="23">
        <v>4</v>
      </c>
      <c r="I277" s="23"/>
      <c r="J277" s="23"/>
      <c r="K277" s="23"/>
    </row>
    <row r="278" ht="20" customHeight="1" spans="1:11">
      <c r="A278" s="25"/>
      <c r="B278" s="28"/>
      <c r="C278" s="7"/>
      <c r="D278" s="31" t="s">
        <v>817</v>
      </c>
      <c r="E278" s="23" t="s">
        <v>818</v>
      </c>
      <c r="F278" s="23" t="s">
        <v>819</v>
      </c>
      <c r="G278" s="23">
        <v>4</v>
      </c>
      <c r="H278" s="23">
        <v>4</v>
      </c>
      <c r="I278" s="23"/>
      <c r="J278" s="23"/>
      <c r="K278" s="23"/>
    </row>
    <row r="279" ht="20" customHeight="1" spans="1:11">
      <c r="A279" s="25"/>
      <c r="B279" s="28"/>
      <c r="C279" s="7" t="s">
        <v>820</v>
      </c>
      <c r="D279" s="31" t="s">
        <v>1010</v>
      </c>
      <c r="E279" s="156" t="s">
        <v>825</v>
      </c>
      <c r="F279" s="30">
        <v>1</v>
      </c>
      <c r="G279" s="23">
        <v>4</v>
      </c>
      <c r="H279" s="23">
        <v>4</v>
      </c>
      <c r="I279" s="23"/>
      <c r="J279" s="23"/>
      <c r="K279" s="23"/>
    </row>
    <row r="280" ht="20" customHeight="1" spans="1:11">
      <c r="A280" s="25"/>
      <c r="B280" s="28"/>
      <c r="C280" s="7"/>
      <c r="D280" s="31" t="s">
        <v>977</v>
      </c>
      <c r="E280" s="156" t="s">
        <v>825</v>
      </c>
      <c r="F280" s="30">
        <v>1</v>
      </c>
      <c r="G280" s="23">
        <v>4</v>
      </c>
      <c r="H280" s="23">
        <v>4</v>
      </c>
      <c r="I280" s="23"/>
      <c r="J280" s="23"/>
      <c r="K280" s="23"/>
    </row>
    <row r="281" ht="20" customHeight="1" spans="1:11">
      <c r="A281" s="25"/>
      <c r="B281" s="28"/>
      <c r="C281" s="7" t="s">
        <v>829</v>
      </c>
      <c r="D281" s="31" t="s">
        <v>830</v>
      </c>
      <c r="E281" s="156" t="s">
        <v>825</v>
      </c>
      <c r="F281" s="30">
        <v>1</v>
      </c>
      <c r="G281" s="23">
        <v>4</v>
      </c>
      <c r="H281" s="23">
        <v>4</v>
      </c>
      <c r="I281" s="23"/>
      <c r="J281" s="23"/>
      <c r="K281" s="23"/>
    </row>
    <row r="282" ht="20" customHeight="1" spans="1:11">
      <c r="A282" s="25"/>
      <c r="B282" s="28"/>
      <c r="C282" s="7"/>
      <c r="D282" s="31" t="s">
        <v>835</v>
      </c>
      <c r="E282" s="156" t="s">
        <v>825</v>
      </c>
      <c r="F282" s="30">
        <v>1</v>
      </c>
      <c r="G282" s="23">
        <v>4</v>
      </c>
      <c r="H282" s="23">
        <v>4</v>
      </c>
      <c r="I282" s="23"/>
      <c r="J282" s="23"/>
      <c r="K282" s="23"/>
    </row>
    <row r="283" ht="20" customHeight="1" spans="1:11">
      <c r="A283" s="25"/>
      <c r="B283" s="28"/>
      <c r="C283" s="7"/>
      <c r="D283" s="54" t="s">
        <v>836</v>
      </c>
      <c r="E283" s="157" t="s">
        <v>897</v>
      </c>
      <c r="F283" s="30">
        <v>1</v>
      </c>
      <c r="G283" s="23">
        <v>4</v>
      </c>
      <c r="H283" s="23">
        <v>4</v>
      </c>
      <c r="I283" s="23"/>
      <c r="J283" s="23"/>
      <c r="K283" s="23"/>
    </row>
    <row r="284" ht="20" customHeight="1" spans="1:11">
      <c r="A284" s="25"/>
      <c r="B284" s="28"/>
      <c r="C284" s="7" t="s">
        <v>837</v>
      </c>
      <c r="D284" s="31" t="s">
        <v>889</v>
      </c>
      <c r="E284" s="157" t="s">
        <v>890</v>
      </c>
      <c r="F284" s="23" t="s">
        <v>891</v>
      </c>
      <c r="G284" s="23">
        <v>3</v>
      </c>
      <c r="H284" s="23">
        <v>3</v>
      </c>
      <c r="I284" s="23"/>
      <c r="J284" s="23"/>
      <c r="K284" s="23"/>
    </row>
    <row r="285" ht="20" customHeight="1" spans="1:11">
      <c r="A285" s="25"/>
      <c r="B285" s="28"/>
      <c r="C285" s="7"/>
      <c r="D285" s="31" t="s">
        <v>1011</v>
      </c>
      <c r="E285" s="23" t="s">
        <v>1012</v>
      </c>
      <c r="F285" s="23" t="s">
        <v>1013</v>
      </c>
      <c r="G285" s="23">
        <v>3</v>
      </c>
      <c r="H285" s="23">
        <v>3</v>
      </c>
      <c r="I285" s="23"/>
      <c r="J285" s="23"/>
      <c r="K285" s="23"/>
    </row>
    <row r="286" ht="20" customHeight="1" spans="1:11">
      <c r="A286" s="25"/>
      <c r="B286" s="7" t="s">
        <v>892</v>
      </c>
      <c r="C286" s="7" t="s">
        <v>893</v>
      </c>
      <c r="D286" s="31" t="s">
        <v>904</v>
      </c>
      <c r="E286" s="23" t="s">
        <v>905</v>
      </c>
      <c r="F286" s="30">
        <v>0.8</v>
      </c>
      <c r="G286" s="23">
        <v>10</v>
      </c>
      <c r="H286" s="23">
        <v>8</v>
      </c>
      <c r="I286" s="32" t="s">
        <v>1014</v>
      </c>
      <c r="J286" s="23"/>
      <c r="K286" s="23"/>
    </row>
    <row r="287" ht="20" customHeight="1" spans="1:11">
      <c r="A287" s="25"/>
      <c r="B287" s="7"/>
      <c r="C287" s="7"/>
      <c r="D287" s="31" t="s">
        <v>1015</v>
      </c>
      <c r="E287" s="23" t="s">
        <v>1016</v>
      </c>
      <c r="F287" s="30">
        <v>0.98</v>
      </c>
      <c r="G287" s="23">
        <v>10</v>
      </c>
      <c r="H287" s="23">
        <v>10</v>
      </c>
      <c r="I287" s="23"/>
      <c r="J287" s="23"/>
      <c r="K287" s="23"/>
    </row>
    <row r="288" ht="28" customHeight="1" spans="1:11">
      <c r="A288" s="25"/>
      <c r="B288" s="7"/>
      <c r="C288" s="7" t="s">
        <v>906</v>
      </c>
      <c r="D288" s="31" t="s">
        <v>910</v>
      </c>
      <c r="E288" s="23" t="s">
        <v>1017</v>
      </c>
      <c r="F288" s="23" t="s">
        <v>912</v>
      </c>
      <c r="G288" s="23">
        <v>10</v>
      </c>
      <c r="H288" s="23">
        <v>10</v>
      </c>
      <c r="I288" s="23"/>
      <c r="J288" s="23"/>
      <c r="K288" s="23"/>
    </row>
    <row r="289" ht="20" customHeight="1" spans="1:11">
      <c r="A289" s="25"/>
      <c r="B289" s="24" t="s">
        <v>956</v>
      </c>
      <c r="C289" s="24" t="s">
        <v>957</v>
      </c>
      <c r="D289" s="31" t="s">
        <v>1018</v>
      </c>
      <c r="E289" s="23" t="s">
        <v>1019</v>
      </c>
      <c r="F289" s="30">
        <v>0.95</v>
      </c>
      <c r="G289" s="23">
        <v>5</v>
      </c>
      <c r="H289" s="23">
        <v>5</v>
      </c>
      <c r="I289" s="23"/>
      <c r="J289" s="23"/>
      <c r="K289" s="23"/>
    </row>
    <row r="290" ht="8" customHeight="1" spans="1:11">
      <c r="A290" s="25"/>
      <c r="B290" s="25"/>
      <c r="C290" s="25"/>
      <c r="D290" s="31"/>
      <c r="E290" s="23"/>
      <c r="F290" s="23"/>
      <c r="G290" s="23"/>
      <c r="H290" s="23"/>
      <c r="I290" s="23"/>
      <c r="J290" s="23"/>
      <c r="K290" s="23"/>
    </row>
    <row r="291" ht="31" customHeight="1" spans="1:11">
      <c r="A291" s="25"/>
      <c r="B291" s="35"/>
      <c r="C291" s="35"/>
      <c r="D291" s="54" t="s">
        <v>1020</v>
      </c>
      <c r="E291" s="23" t="s">
        <v>1019</v>
      </c>
      <c r="F291" s="30">
        <v>0.95</v>
      </c>
      <c r="G291" s="23">
        <v>5</v>
      </c>
      <c r="H291" s="23">
        <v>5</v>
      </c>
      <c r="I291" s="23"/>
      <c r="J291" s="23"/>
      <c r="K291" s="23"/>
    </row>
    <row r="292" s="2" customFormat="1" ht="20" customHeight="1" spans="1:12">
      <c r="A292" s="35"/>
      <c r="B292" s="7" t="s">
        <v>923</v>
      </c>
      <c r="C292" s="7"/>
      <c r="D292" s="7"/>
      <c r="E292" s="7"/>
      <c r="F292" s="7"/>
      <c r="G292" s="23">
        <v>90</v>
      </c>
      <c r="H292" s="23">
        <v>88</v>
      </c>
      <c r="I292" s="34"/>
      <c r="J292" s="56"/>
      <c r="K292" s="57"/>
      <c r="L292" s="3"/>
    </row>
    <row r="293" ht="20" customHeight="1" spans="1:11">
      <c r="A293" s="7" t="s">
        <v>924</v>
      </c>
      <c r="B293" s="7"/>
      <c r="C293" s="7"/>
      <c r="D293" s="7"/>
      <c r="E293" s="7"/>
      <c r="F293" s="7"/>
      <c r="G293" s="23">
        <v>100</v>
      </c>
      <c r="H293" s="23">
        <v>98</v>
      </c>
      <c r="I293" s="34"/>
      <c r="J293" s="56"/>
      <c r="K293" s="57"/>
    </row>
    <row r="294" ht="20" customHeight="1" spans="1:11">
      <c r="A294" s="24" t="s">
        <v>925</v>
      </c>
      <c r="B294" s="31" t="s">
        <v>1021</v>
      </c>
      <c r="C294" s="31"/>
      <c r="D294" s="31"/>
      <c r="E294" s="31"/>
      <c r="F294" s="31"/>
      <c r="G294" s="31"/>
      <c r="H294" s="31"/>
      <c r="I294" s="31"/>
      <c r="J294" s="31"/>
      <c r="K294" s="31"/>
    </row>
    <row r="295" ht="20" customHeight="1" spans="1:11">
      <c r="A295" s="35"/>
      <c r="B295" s="31"/>
      <c r="C295" s="31"/>
      <c r="D295" s="31"/>
      <c r="E295" s="31"/>
      <c r="F295" s="31"/>
      <c r="G295" s="31"/>
      <c r="H295" s="31"/>
      <c r="I295" s="31"/>
      <c r="J295" s="31"/>
      <c r="K295" s="31"/>
    </row>
    <row r="296" ht="26" customHeight="1" spans="1:11">
      <c r="A296" s="31" t="s">
        <v>927</v>
      </c>
      <c r="B296" s="31"/>
      <c r="C296" s="31"/>
      <c r="D296" s="31"/>
      <c r="E296" s="31"/>
      <c r="F296" s="31"/>
      <c r="G296" s="31"/>
      <c r="H296" s="31"/>
      <c r="I296" s="31"/>
      <c r="J296" s="31"/>
      <c r="K296" s="31"/>
    </row>
    <row r="297" spans="1:11">
      <c r="A297" s="36" t="s">
        <v>961</v>
      </c>
      <c r="B297" s="37"/>
      <c r="C297" s="37"/>
      <c r="D297" s="37"/>
      <c r="E297" s="37"/>
      <c r="F297" s="37"/>
      <c r="G297" s="37"/>
      <c r="H297" s="37"/>
      <c r="I297" s="37"/>
      <c r="J297" s="37"/>
      <c r="K297" s="45"/>
    </row>
    <row r="298" spans="1:11">
      <c r="A298" s="38"/>
      <c r="B298" s="39"/>
      <c r="C298" s="39"/>
      <c r="D298" s="39"/>
      <c r="E298" s="39"/>
      <c r="F298" s="39"/>
      <c r="G298" s="39"/>
      <c r="H298" s="39"/>
      <c r="I298" s="39"/>
      <c r="J298" s="39"/>
      <c r="K298" s="46"/>
    </row>
    <row r="299" spans="1:11">
      <c r="A299" s="38"/>
      <c r="B299" s="39"/>
      <c r="C299" s="39"/>
      <c r="D299" s="39"/>
      <c r="E299" s="39"/>
      <c r="F299" s="39"/>
      <c r="G299" s="39"/>
      <c r="H299" s="39"/>
      <c r="I299" s="39"/>
      <c r="J299" s="39"/>
      <c r="K299" s="46"/>
    </row>
    <row r="300" spans="1:11">
      <c r="A300" s="38"/>
      <c r="B300" s="39"/>
      <c r="C300" s="39"/>
      <c r="D300" s="39"/>
      <c r="E300" s="39"/>
      <c r="F300" s="39"/>
      <c r="G300" s="39"/>
      <c r="H300" s="39"/>
      <c r="I300" s="39"/>
      <c r="J300" s="39"/>
      <c r="K300" s="46"/>
    </row>
    <row r="301" spans="1:11">
      <c r="A301" s="38"/>
      <c r="B301" s="39"/>
      <c r="C301" s="39"/>
      <c r="D301" s="39"/>
      <c r="E301" s="39"/>
      <c r="F301" s="39"/>
      <c r="G301" s="39"/>
      <c r="H301" s="39"/>
      <c r="I301" s="39"/>
      <c r="J301" s="39"/>
      <c r="K301" s="46"/>
    </row>
    <row r="302" ht="61" customHeight="1" spans="1:11">
      <c r="A302" s="40"/>
      <c r="B302" s="41"/>
      <c r="C302" s="41"/>
      <c r="D302" s="41"/>
      <c r="E302" s="41"/>
      <c r="F302" s="41"/>
      <c r="G302" s="41"/>
      <c r="H302" s="41"/>
      <c r="I302" s="41"/>
      <c r="J302" s="41"/>
      <c r="K302" s="47"/>
    </row>
  </sheetData>
  <mergeCells count="396">
    <mergeCell ref="A2:K2"/>
    <mergeCell ref="A3:K3"/>
    <mergeCell ref="A4:K4"/>
    <mergeCell ref="A5:C5"/>
    <mergeCell ref="D5:K5"/>
    <mergeCell ref="A6:C6"/>
    <mergeCell ref="D6:E6"/>
    <mergeCell ref="G6:K6"/>
    <mergeCell ref="G7:H7"/>
    <mergeCell ref="G8:H8"/>
    <mergeCell ref="G9:H9"/>
    <mergeCell ref="G10:H10"/>
    <mergeCell ref="G11:H11"/>
    <mergeCell ref="G12:H12"/>
    <mergeCell ref="B13:E13"/>
    <mergeCell ref="F13:K13"/>
    <mergeCell ref="B14:E14"/>
    <mergeCell ref="F14:K14"/>
    <mergeCell ref="I15:K15"/>
    <mergeCell ref="I16:K16"/>
    <mergeCell ref="I17:K17"/>
    <mergeCell ref="I18:K18"/>
    <mergeCell ref="I19:K19"/>
    <mergeCell ref="I20:K20"/>
    <mergeCell ref="I21:K21"/>
    <mergeCell ref="I22:K22"/>
    <mergeCell ref="I23:K23"/>
    <mergeCell ref="I24:K24"/>
    <mergeCell ref="I25:K25"/>
    <mergeCell ref="I26:K26"/>
    <mergeCell ref="I27:K27"/>
    <mergeCell ref="I28:K28"/>
    <mergeCell ref="I29:K29"/>
    <mergeCell ref="I30:K30"/>
    <mergeCell ref="I31:K31"/>
    <mergeCell ref="I32:K32"/>
    <mergeCell ref="I33:K33"/>
    <mergeCell ref="I34:K34"/>
    <mergeCell ref="I35:K35"/>
    <mergeCell ref="B36:F36"/>
    <mergeCell ref="I36:K36"/>
    <mergeCell ref="A37:F37"/>
    <mergeCell ref="I37:K37"/>
    <mergeCell ref="A40:K40"/>
    <mergeCell ref="A49:K49"/>
    <mergeCell ref="A50:K50"/>
    <mergeCell ref="A51:K51"/>
    <mergeCell ref="A52:C52"/>
    <mergeCell ref="D52:K52"/>
    <mergeCell ref="A53:C53"/>
    <mergeCell ref="D53:E53"/>
    <mergeCell ref="G53:K53"/>
    <mergeCell ref="G54:H54"/>
    <mergeCell ref="G55:H55"/>
    <mergeCell ref="G56:H56"/>
    <mergeCell ref="G57:H57"/>
    <mergeCell ref="G58:H58"/>
    <mergeCell ref="G59:H59"/>
    <mergeCell ref="B60:E60"/>
    <mergeCell ref="F60:K60"/>
    <mergeCell ref="B61:E61"/>
    <mergeCell ref="F61:K61"/>
    <mergeCell ref="I62:K62"/>
    <mergeCell ref="I63:K63"/>
    <mergeCell ref="I64:K64"/>
    <mergeCell ref="I65:K65"/>
    <mergeCell ref="I66:K66"/>
    <mergeCell ref="I67:K67"/>
    <mergeCell ref="I68:K68"/>
    <mergeCell ref="I69:K69"/>
    <mergeCell ref="I70:K70"/>
    <mergeCell ref="I71:K71"/>
    <mergeCell ref="I72:K72"/>
    <mergeCell ref="I73:K73"/>
    <mergeCell ref="I74:K74"/>
    <mergeCell ref="I75:K75"/>
    <mergeCell ref="I76:K76"/>
    <mergeCell ref="I77:K77"/>
    <mergeCell ref="I78:K78"/>
    <mergeCell ref="I79:K79"/>
    <mergeCell ref="I80:K80"/>
    <mergeCell ref="I81:K81"/>
    <mergeCell ref="I82:K82"/>
    <mergeCell ref="I83:K83"/>
    <mergeCell ref="I84:K84"/>
    <mergeCell ref="I85:K85"/>
    <mergeCell ref="I86:K86"/>
    <mergeCell ref="I87:K87"/>
    <mergeCell ref="I88:K88"/>
    <mergeCell ref="I89:K89"/>
    <mergeCell ref="I90:K90"/>
    <mergeCell ref="B93:F93"/>
    <mergeCell ref="I93:K93"/>
    <mergeCell ref="A94:F94"/>
    <mergeCell ref="I94:K94"/>
    <mergeCell ref="A97:K97"/>
    <mergeCell ref="A106:K106"/>
    <mergeCell ref="A107:K107"/>
    <mergeCell ref="A108:K108"/>
    <mergeCell ref="A109:C109"/>
    <mergeCell ref="D109:K109"/>
    <mergeCell ref="A110:C110"/>
    <mergeCell ref="D110:E110"/>
    <mergeCell ref="G110:K110"/>
    <mergeCell ref="G111:H111"/>
    <mergeCell ref="G112:H112"/>
    <mergeCell ref="G113:H113"/>
    <mergeCell ref="G114:H114"/>
    <mergeCell ref="G115:H115"/>
    <mergeCell ref="G116:H116"/>
    <mergeCell ref="B117:E117"/>
    <mergeCell ref="F117:K117"/>
    <mergeCell ref="B118:E118"/>
    <mergeCell ref="F118:K118"/>
    <mergeCell ref="I119:K119"/>
    <mergeCell ref="I120:K120"/>
    <mergeCell ref="I121:K121"/>
    <mergeCell ref="I122:K122"/>
    <mergeCell ref="I123:K123"/>
    <mergeCell ref="I124:K124"/>
    <mergeCell ref="I125:K125"/>
    <mergeCell ref="I126:K126"/>
    <mergeCell ref="I127:K127"/>
    <mergeCell ref="I128:K128"/>
    <mergeCell ref="I129:K129"/>
    <mergeCell ref="I130:K130"/>
    <mergeCell ref="I131:K131"/>
    <mergeCell ref="B134:F134"/>
    <mergeCell ref="I134:K134"/>
    <mergeCell ref="A135:F135"/>
    <mergeCell ref="I135:K135"/>
    <mergeCell ref="A138:K138"/>
    <mergeCell ref="A147:K147"/>
    <mergeCell ref="A148:K148"/>
    <mergeCell ref="A149:K149"/>
    <mergeCell ref="A150:C150"/>
    <mergeCell ref="D150:K150"/>
    <mergeCell ref="A151:C151"/>
    <mergeCell ref="D151:E151"/>
    <mergeCell ref="G151:K151"/>
    <mergeCell ref="G152:H152"/>
    <mergeCell ref="G153:H153"/>
    <mergeCell ref="G154:H154"/>
    <mergeCell ref="G155:H155"/>
    <mergeCell ref="G156:H156"/>
    <mergeCell ref="G157:H157"/>
    <mergeCell ref="B158:E158"/>
    <mergeCell ref="F158:K158"/>
    <mergeCell ref="B159:E159"/>
    <mergeCell ref="F159:K159"/>
    <mergeCell ref="I160:K160"/>
    <mergeCell ref="I161:K161"/>
    <mergeCell ref="I162:K162"/>
    <mergeCell ref="I163:K163"/>
    <mergeCell ref="I164:K164"/>
    <mergeCell ref="I165:K165"/>
    <mergeCell ref="I166:K166"/>
    <mergeCell ref="I167:K167"/>
    <mergeCell ref="I168:K168"/>
    <mergeCell ref="I169:K169"/>
    <mergeCell ref="I170:K170"/>
    <mergeCell ref="B173:F173"/>
    <mergeCell ref="I173:K173"/>
    <mergeCell ref="A174:F174"/>
    <mergeCell ref="I174:K174"/>
    <mergeCell ref="A177:K177"/>
    <mergeCell ref="A186:K186"/>
    <mergeCell ref="A187:K187"/>
    <mergeCell ref="A188:K188"/>
    <mergeCell ref="A189:C189"/>
    <mergeCell ref="D189:K189"/>
    <mergeCell ref="A190:C190"/>
    <mergeCell ref="D190:E190"/>
    <mergeCell ref="G190:K190"/>
    <mergeCell ref="G191:H191"/>
    <mergeCell ref="G192:H192"/>
    <mergeCell ref="G193:H193"/>
    <mergeCell ref="G194:H194"/>
    <mergeCell ref="G195:H195"/>
    <mergeCell ref="G196:H196"/>
    <mergeCell ref="B197:E197"/>
    <mergeCell ref="F197:K197"/>
    <mergeCell ref="B198:E198"/>
    <mergeCell ref="F198:K198"/>
    <mergeCell ref="I199:K199"/>
    <mergeCell ref="I200:K200"/>
    <mergeCell ref="I201:K201"/>
    <mergeCell ref="I202:K202"/>
    <mergeCell ref="I203:K203"/>
    <mergeCell ref="I204:K204"/>
    <mergeCell ref="I205:K205"/>
    <mergeCell ref="I206:K206"/>
    <mergeCell ref="I207:K207"/>
    <mergeCell ref="B208:F208"/>
    <mergeCell ref="I208:K208"/>
    <mergeCell ref="A209:F209"/>
    <mergeCell ref="I209:K209"/>
    <mergeCell ref="A212:K212"/>
    <mergeCell ref="A221:K221"/>
    <mergeCell ref="A222:K222"/>
    <mergeCell ref="A223:K223"/>
    <mergeCell ref="A224:C224"/>
    <mergeCell ref="D224:K224"/>
    <mergeCell ref="A225:C225"/>
    <mergeCell ref="D225:E225"/>
    <mergeCell ref="G225:K225"/>
    <mergeCell ref="G226:H226"/>
    <mergeCell ref="G227:H227"/>
    <mergeCell ref="G228:H228"/>
    <mergeCell ref="G229:H229"/>
    <mergeCell ref="G230:H230"/>
    <mergeCell ref="G231:H231"/>
    <mergeCell ref="B232:E232"/>
    <mergeCell ref="F232:K232"/>
    <mergeCell ref="B233:E233"/>
    <mergeCell ref="F233:K233"/>
    <mergeCell ref="I234:K234"/>
    <mergeCell ref="I235:K235"/>
    <mergeCell ref="I236:K236"/>
    <mergeCell ref="I237:K237"/>
    <mergeCell ref="I238:K238"/>
    <mergeCell ref="I239:K239"/>
    <mergeCell ref="I240:K240"/>
    <mergeCell ref="I241:K241"/>
    <mergeCell ref="I242:K242"/>
    <mergeCell ref="I243:K243"/>
    <mergeCell ref="B246:F246"/>
    <mergeCell ref="I246:K246"/>
    <mergeCell ref="A247:F247"/>
    <mergeCell ref="I247:K247"/>
    <mergeCell ref="A250:K250"/>
    <mergeCell ref="A259:K259"/>
    <mergeCell ref="A260:K260"/>
    <mergeCell ref="A261:K261"/>
    <mergeCell ref="A262:C262"/>
    <mergeCell ref="D262:K262"/>
    <mergeCell ref="A263:C263"/>
    <mergeCell ref="D263:E263"/>
    <mergeCell ref="G263:K263"/>
    <mergeCell ref="G264:H264"/>
    <mergeCell ref="G265:H265"/>
    <mergeCell ref="G266:H266"/>
    <mergeCell ref="G267:H267"/>
    <mergeCell ref="G268:H268"/>
    <mergeCell ref="G269:H269"/>
    <mergeCell ref="B270:E270"/>
    <mergeCell ref="F270:K270"/>
    <mergeCell ref="B271:E271"/>
    <mergeCell ref="F271:K271"/>
    <mergeCell ref="I272:K272"/>
    <mergeCell ref="I273:K273"/>
    <mergeCell ref="I274:K274"/>
    <mergeCell ref="I275:K275"/>
    <mergeCell ref="I276:K276"/>
    <mergeCell ref="I277:K277"/>
    <mergeCell ref="I278:K278"/>
    <mergeCell ref="I279:K279"/>
    <mergeCell ref="I280:K280"/>
    <mergeCell ref="I281:K281"/>
    <mergeCell ref="I282:K282"/>
    <mergeCell ref="I283:K283"/>
    <mergeCell ref="I284:K284"/>
    <mergeCell ref="I285:K285"/>
    <mergeCell ref="I286:K286"/>
    <mergeCell ref="I287:K287"/>
    <mergeCell ref="I288:K288"/>
    <mergeCell ref="I291:K291"/>
    <mergeCell ref="B292:F292"/>
    <mergeCell ref="I292:K292"/>
    <mergeCell ref="A293:F293"/>
    <mergeCell ref="I293:K293"/>
    <mergeCell ref="A296:K296"/>
    <mergeCell ref="A13:A14"/>
    <mergeCell ref="A15:A36"/>
    <mergeCell ref="A38:A39"/>
    <mergeCell ref="A60:A61"/>
    <mergeCell ref="A62:A93"/>
    <mergeCell ref="A95:A96"/>
    <mergeCell ref="A117:A118"/>
    <mergeCell ref="A119:A134"/>
    <mergeCell ref="A136:A137"/>
    <mergeCell ref="A158:A159"/>
    <mergeCell ref="A160:A173"/>
    <mergeCell ref="A175:A176"/>
    <mergeCell ref="A197:A198"/>
    <mergeCell ref="A199:A208"/>
    <mergeCell ref="A210:A211"/>
    <mergeCell ref="A232:A233"/>
    <mergeCell ref="A234:A246"/>
    <mergeCell ref="A248:A249"/>
    <mergeCell ref="A270:A271"/>
    <mergeCell ref="A272:A292"/>
    <mergeCell ref="A294:A295"/>
    <mergeCell ref="B16:B30"/>
    <mergeCell ref="B31:B33"/>
    <mergeCell ref="B34:B35"/>
    <mergeCell ref="B63:B88"/>
    <mergeCell ref="B89:B90"/>
    <mergeCell ref="B91:B92"/>
    <mergeCell ref="B120:B129"/>
    <mergeCell ref="B130:B131"/>
    <mergeCell ref="B132:B133"/>
    <mergeCell ref="B161:B168"/>
    <mergeCell ref="B169:B170"/>
    <mergeCell ref="B171:B172"/>
    <mergeCell ref="B200:B204"/>
    <mergeCell ref="B205:B206"/>
    <mergeCell ref="B235:B241"/>
    <mergeCell ref="B242:B243"/>
    <mergeCell ref="B244:B245"/>
    <mergeCell ref="B273:B285"/>
    <mergeCell ref="B286:B288"/>
    <mergeCell ref="B289:B291"/>
    <mergeCell ref="C16:C24"/>
    <mergeCell ref="C25:C26"/>
    <mergeCell ref="C28:C30"/>
    <mergeCell ref="C31:C33"/>
    <mergeCell ref="C34:C35"/>
    <mergeCell ref="C63:C69"/>
    <mergeCell ref="C70:C73"/>
    <mergeCell ref="C74:C75"/>
    <mergeCell ref="C76:C88"/>
    <mergeCell ref="C89:C90"/>
    <mergeCell ref="C91:C92"/>
    <mergeCell ref="C120:C123"/>
    <mergeCell ref="C124:C125"/>
    <mergeCell ref="C127:C129"/>
    <mergeCell ref="C130:C131"/>
    <mergeCell ref="C132:C133"/>
    <mergeCell ref="C161:C162"/>
    <mergeCell ref="C163:C164"/>
    <mergeCell ref="C166:C168"/>
    <mergeCell ref="C169:C170"/>
    <mergeCell ref="C171:C172"/>
    <mergeCell ref="C200:C201"/>
    <mergeCell ref="C235:C237"/>
    <mergeCell ref="C239:C240"/>
    <mergeCell ref="C244:C245"/>
    <mergeCell ref="C273:C278"/>
    <mergeCell ref="C279:C280"/>
    <mergeCell ref="C281:C283"/>
    <mergeCell ref="C284:C285"/>
    <mergeCell ref="C286:C287"/>
    <mergeCell ref="C289:C291"/>
    <mergeCell ref="D91:D92"/>
    <mergeCell ref="D132:D133"/>
    <mergeCell ref="D171:D172"/>
    <mergeCell ref="D244:D245"/>
    <mergeCell ref="D289:D290"/>
    <mergeCell ref="E91:E92"/>
    <mergeCell ref="E132:E133"/>
    <mergeCell ref="E171:E172"/>
    <mergeCell ref="E244:E245"/>
    <mergeCell ref="E289:E290"/>
    <mergeCell ref="F91:F92"/>
    <mergeCell ref="F132:F133"/>
    <mergeCell ref="F171:F172"/>
    <mergeCell ref="F244:F245"/>
    <mergeCell ref="F289:F290"/>
    <mergeCell ref="G91:G92"/>
    <mergeCell ref="G132:G133"/>
    <mergeCell ref="G171:G172"/>
    <mergeCell ref="G244:G245"/>
    <mergeCell ref="G289:G290"/>
    <mergeCell ref="H91:H92"/>
    <mergeCell ref="H132:H133"/>
    <mergeCell ref="H171:H172"/>
    <mergeCell ref="H244:H245"/>
    <mergeCell ref="H289:H290"/>
    <mergeCell ref="L3:L7"/>
    <mergeCell ref="A7:C12"/>
    <mergeCell ref="B38:K39"/>
    <mergeCell ref="A41:K46"/>
    <mergeCell ref="A54:C59"/>
    <mergeCell ref="I91:K92"/>
    <mergeCell ref="B95:K96"/>
    <mergeCell ref="A98:K103"/>
    <mergeCell ref="A111:C116"/>
    <mergeCell ref="I132:K133"/>
    <mergeCell ref="B136:K137"/>
    <mergeCell ref="A139:K144"/>
    <mergeCell ref="A152:C157"/>
    <mergeCell ref="I171:K172"/>
    <mergeCell ref="B175:K176"/>
    <mergeCell ref="A178:K183"/>
    <mergeCell ref="A191:C196"/>
    <mergeCell ref="B210:K211"/>
    <mergeCell ref="A213:K218"/>
    <mergeCell ref="A226:C231"/>
    <mergeCell ref="I244:K245"/>
    <mergeCell ref="B248:K249"/>
    <mergeCell ref="A251:K256"/>
    <mergeCell ref="A264:C269"/>
    <mergeCell ref="I289:K290"/>
    <mergeCell ref="B294:K295"/>
    <mergeCell ref="A297:K302"/>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L58"/>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49" t="s">
        <v>127</v>
      </c>
    </row>
    <row r="2" ht="14.25" spans="12:12">
      <c r="L2" s="137" t="s">
        <v>128</v>
      </c>
    </row>
    <row r="3" ht="14.25" spans="1:12">
      <c r="A3" s="137" t="s">
        <v>2</v>
      </c>
      <c r="L3" s="137" t="s">
        <v>3</v>
      </c>
    </row>
    <row r="4" ht="19.5" customHeight="1" spans="1:12">
      <c r="A4" s="138" t="s">
        <v>6</v>
      </c>
      <c r="B4" s="138"/>
      <c r="C4" s="138"/>
      <c r="D4" s="138"/>
      <c r="E4" s="144" t="s">
        <v>105</v>
      </c>
      <c r="F4" s="144" t="s">
        <v>129</v>
      </c>
      <c r="G4" s="144" t="s">
        <v>130</v>
      </c>
      <c r="H4" s="144" t="s">
        <v>131</v>
      </c>
      <c r="I4" s="144"/>
      <c r="J4" s="144" t="s">
        <v>132</v>
      </c>
      <c r="K4" s="144" t="s">
        <v>133</v>
      </c>
      <c r="L4" s="144" t="s">
        <v>134</v>
      </c>
    </row>
    <row r="5" ht="19.5" customHeight="1" spans="1:12">
      <c r="A5" s="144" t="s">
        <v>135</v>
      </c>
      <c r="B5" s="144"/>
      <c r="C5" s="144"/>
      <c r="D5" s="138" t="s">
        <v>136</v>
      </c>
      <c r="E5" s="144"/>
      <c r="F5" s="144"/>
      <c r="G5" s="144"/>
      <c r="H5" s="144" t="s">
        <v>137</v>
      </c>
      <c r="I5" s="144" t="s">
        <v>138</v>
      </c>
      <c r="J5" s="144"/>
      <c r="K5" s="144"/>
      <c r="L5" s="144" t="s">
        <v>137</v>
      </c>
    </row>
    <row r="6" ht="19.5" customHeight="1" spans="1:12">
      <c r="A6" s="144"/>
      <c r="B6" s="144"/>
      <c r="C6" s="144"/>
      <c r="D6" s="138"/>
      <c r="E6" s="144"/>
      <c r="F6" s="144"/>
      <c r="G6" s="144"/>
      <c r="H6" s="144"/>
      <c r="I6" s="144"/>
      <c r="J6" s="144"/>
      <c r="K6" s="144"/>
      <c r="L6" s="144"/>
    </row>
    <row r="7" ht="19.5" customHeight="1" spans="1:12">
      <c r="A7" s="144"/>
      <c r="B7" s="144"/>
      <c r="C7" s="144"/>
      <c r="D7" s="138"/>
      <c r="E7" s="144"/>
      <c r="F7" s="144"/>
      <c r="G7" s="144"/>
      <c r="H7" s="144"/>
      <c r="I7" s="144"/>
      <c r="J7" s="144"/>
      <c r="K7" s="144"/>
      <c r="L7" s="144"/>
    </row>
    <row r="8" ht="19.5" customHeight="1" spans="1:12">
      <c r="A8" s="138" t="s">
        <v>139</v>
      </c>
      <c r="B8" s="138" t="s">
        <v>140</v>
      </c>
      <c r="C8" s="138" t="s">
        <v>141</v>
      </c>
      <c r="D8" s="138" t="s">
        <v>10</v>
      </c>
      <c r="E8" s="144" t="s">
        <v>11</v>
      </c>
      <c r="F8" s="144" t="s">
        <v>12</v>
      </c>
      <c r="G8" s="144" t="s">
        <v>22</v>
      </c>
      <c r="H8" s="144" t="s">
        <v>26</v>
      </c>
      <c r="I8" s="144" t="s">
        <v>31</v>
      </c>
      <c r="J8" s="144" t="s">
        <v>35</v>
      </c>
      <c r="K8" s="144" t="s">
        <v>39</v>
      </c>
      <c r="L8" s="144" t="s">
        <v>43</v>
      </c>
    </row>
    <row r="9" ht="19.5" customHeight="1" spans="1:12">
      <c r="A9" s="138"/>
      <c r="B9" s="138"/>
      <c r="C9" s="138"/>
      <c r="D9" s="138" t="s">
        <v>142</v>
      </c>
      <c r="E9" s="141" t="s">
        <v>107</v>
      </c>
      <c r="F9" s="141" t="s">
        <v>143</v>
      </c>
      <c r="G9" s="141" t="s">
        <v>27</v>
      </c>
      <c r="H9" s="141" t="s">
        <v>27</v>
      </c>
      <c r="I9" s="141"/>
      <c r="J9" s="141" t="s">
        <v>27</v>
      </c>
      <c r="K9" s="141" t="s">
        <v>27</v>
      </c>
      <c r="L9" s="141" t="s">
        <v>44</v>
      </c>
    </row>
    <row r="10" ht="19.5" customHeight="1" spans="1:12">
      <c r="A10" s="150" t="s">
        <v>144</v>
      </c>
      <c r="B10" s="150"/>
      <c r="C10" s="150"/>
      <c r="D10" s="150" t="s">
        <v>145</v>
      </c>
      <c r="E10" s="141" t="s">
        <v>47</v>
      </c>
      <c r="F10" s="141" t="s">
        <v>47</v>
      </c>
      <c r="G10" s="141" t="s">
        <v>27</v>
      </c>
      <c r="H10" s="141" t="s">
        <v>27</v>
      </c>
      <c r="I10" s="141"/>
      <c r="J10" s="141" t="s">
        <v>27</v>
      </c>
      <c r="K10" s="141" t="s">
        <v>27</v>
      </c>
      <c r="L10" s="141" t="s">
        <v>27</v>
      </c>
    </row>
    <row r="11" ht="19.5" customHeight="1" spans="1:12">
      <c r="A11" s="150" t="s">
        <v>146</v>
      </c>
      <c r="B11" s="150"/>
      <c r="C11" s="150"/>
      <c r="D11" s="150" t="s">
        <v>147</v>
      </c>
      <c r="E11" s="141" t="s">
        <v>148</v>
      </c>
      <c r="F11" s="141" t="s">
        <v>148</v>
      </c>
      <c r="G11" s="141" t="s">
        <v>27</v>
      </c>
      <c r="H11" s="141" t="s">
        <v>27</v>
      </c>
      <c r="I11" s="141"/>
      <c r="J11" s="141" t="s">
        <v>27</v>
      </c>
      <c r="K11" s="141" t="s">
        <v>27</v>
      </c>
      <c r="L11" s="141" t="s">
        <v>27</v>
      </c>
    </row>
    <row r="12" ht="19.5" customHeight="1" spans="1:12">
      <c r="A12" s="150" t="s">
        <v>149</v>
      </c>
      <c r="B12" s="150"/>
      <c r="C12" s="150"/>
      <c r="D12" s="150" t="s">
        <v>150</v>
      </c>
      <c r="E12" s="141" t="s">
        <v>151</v>
      </c>
      <c r="F12" s="141" t="s">
        <v>151</v>
      </c>
      <c r="G12" s="141" t="s">
        <v>27</v>
      </c>
      <c r="H12" s="141" t="s">
        <v>27</v>
      </c>
      <c r="I12" s="141"/>
      <c r="J12" s="141" t="s">
        <v>27</v>
      </c>
      <c r="K12" s="141" t="s">
        <v>27</v>
      </c>
      <c r="L12" s="141" t="s">
        <v>27</v>
      </c>
    </row>
    <row r="13" ht="19.5" customHeight="1" spans="1:12">
      <c r="A13" s="150" t="s">
        <v>152</v>
      </c>
      <c r="B13" s="150"/>
      <c r="C13" s="150"/>
      <c r="D13" s="150" t="s">
        <v>153</v>
      </c>
      <c r="E13" s="141" t="s">
        <v>154</v>
      </c>
      <c r="F13" s="141" t="s">
        <v>154</v>
      </c>
      <c r="G13" s="141" t="s">
        <v>27</v>
      </c>
      <c r="H13" s="141" t="s">
        <v>27</v>
      </c>
      <c r="I13" s="141"/>
      <c r="J13" s="141" t="s">
        <v>27</v>
      </c>
      <c r="K13" s="141" t="s">
        <v>27</v>
      </c>
      <c r="L13" s="141" t="s">
        <v>27</v>
      </c>
    </row>
    <row r="14" ht="19.5" customHeight="1" spans="1:12">
      <c r="A14" s="150" t="s">
        <v>155</v>
      </c>
      <c r="B14" s="150"/>
      <c r="C14" s="150"/>
      <c r="D14" s="150" t="s">
        <v>156</v>
      </c>
      <c r="E14" s="141" t="s">
        <v>157</v>
      </c>
      <c r="F14" s="141" t="s">
        <v>157</v>
      </c>
      <c r="G14" s="141" t="s">
        <v>27</v>
      </c>
      <c r="H14" s="141" t="s">
        <v>27</v>
      </c>
      <c r="I14" s="141"/>
      <c r="J14" s="141" t="s">
        <v>27</v>
      </c>
      <c r="K14" s="141" t="s">
        <v>27</v>
      </c>
      <c r="L14" s="141" t="s">
        <v>27</v>
      </c>
    </row>
    <row r="15" ht="19.5" customHeight="1" spans="1:12">
      <c r="A15" s="150" t="s">
        <v>158</v>
      </c>
      <c r="B15" s="150"/>
      <c r="C15" s="150"/>
      <c r="D15" s="150" t="s">
        <v>159</v>
      </c>
      <c r="E15" s="141" t="s">
        <v>160</v>
      </c>
      <c r="F15" s="141" t="s">
        <v>160</v>
      </c>
      <c r="G15" s="141" t="s">
        <v>27</v>
      </c>
      <c r="H15" s="141" t="s">
        <v>27</v>
      </c>
      <c r="I15" s="141"/>
      <c r="J15" s="141" t="s">
        <v>27</v>
      </c>
      <c r="K15" s="141" t="s">
        <v>27</v>
      </c>
      <c r="L15" s="141" t="s">
        <v>27</v>
      </c>
    </row>
    <row r="16" ht="19.5" customHeight="1" spans="1:12">
      <c r="A16" s="150" t="s">
        <v>161</v>
      </c>
      <c r="B16" s="150"/>
      <c r="C16" s="150"/>
      <c r="D16" s="150" t="s">
        <v>162</v>
      </c>
      <c r="E16" s="141" t="s">
        <v>163</v>
      </c>
      <c r="F16" s="141" t="s">
        <v>163</v>
      </c>
      <c r="G16" s="141" t="s">
        <v>27</v>
      </c>
      <c r="H16" s="141" t="s">
        <v>27</v>
      </c>
      <c r="I16" s="141"/>
      <c r="J16" s="141" t="s">
        <v>27</v>
      </c>
      <c r="K16" s="141" t="s">
        <v>27</v>
      </c>
      <c r="L16" s="141" t="s">
        <v>27</v>
      </c>
    </row>
    <row r="17" ht="19.5" customHeight="1" spans="1:12">
      <c r="A17" s="150" t="s">
        <v>164</v>
      </c>
      <c r="B17" s="150"/>
      <c r="C17" s="150"/>
      <c r="D17" s="150" t="s">
        <v>165</v>
      </c>
      <c r="E17" s="141" t="s">
        <v>166</v>
      </c>
      <c r="F17" s="141" t="s">
        <v>166</v>
      </c>
      <c r="G17" s="141" t="s">
        <v>27</v>
      </c>
      <c r="H17" s="141" t="s">
        <v>27</v>
      </c>
      <c r="I17" s="141"/>
      <c r="J17" s="141" t="s">
        <v>27</v>
      </c>
      <c r="K17" s="141" t="s">
        <v>27</v>
      </c>
      <c r="L17" s="141" t="s">
        <v>27</v>
      </c>
    </row>
    <row r="18" ht="19.5" customHeight="1" spans="1:12">
      <c r="A18" s="150" t="s">
        <v>167</v>
      </c>
      <c r="B18" s="150"/>
      <c r="C18" s="150"/>
      <c r="D18" s="150" t="s">
        <v>168</v>
      </c>
      <c r="E18" s="141" t="s">
        <v>169</v>
      </c>
      <c r="F18" s="141" t="s">
        <v>169</v>
      </c>
      <c r="G18" s="141" t="s">
        <v>27</v>
      </c>
      <c r="H18" s="141" t="s">
        <v>27</v>
      </c>
      <c r="I18" s="141"/>
      <c r="J18" s="141" t="s">
        <v>27</v>
      </c>
      <c r="K18" s="141" t="s">
        <v>27</v>
      </c>
      <c r="L18" s="141" t="s">
        <v>27</v>
      </c>
    </row>
    <row r="19" ht="19.5" customHeight="1" spans="1:12">
      <c r="A19" s="150" t="s">
        <v>170</v>
      </c>
      <c r="B19" s="150"/>
      <c r="C19" s="150"/>
      <c r="D19" s="150" t="s">
        <v>171</v>
      </c>
      <c r="E19" s="141" t="s">
        <v>169</v>
      </c>
      <c r="F19" s="141" t="s">
        <v>169</v>
      </c>
      <c r="G19" s="141" t="s">
        <v>27</v>
      </c>
      <c r="H19" s="141" t="s">
        <v>27</v>
      </c>
      <c r="I19" s="141"/>
      <c r="J19" s="141" t="s">
        <v>27</v>
      </c>
      <c r="K19" s="141" t="s">
        <v>27</v>
      </c>
      <c r="L19" s="141" t="s">
        <v>27</v>
      </c>
    </row>
    <row r="20" ht="19.5" customHeight="1" spans="1:12">
      <c r="A20" s="150" t="s">
        <v>172</v>
      </c>
      <c r="B20" s="150"/>
      <c r="C20" s="150"/>
      <c r="D20" s="150" t="s">
        <v>173</v>
      </c>
      <c r="E20" s="141" t="s">
        <v>174</v>
      </c>
      <c r="F20" s="141" t="s">
        <v>174</v>
      </c>
      <c r="G20" s="141" t="s">
        <v>27</v>
      </c>
      <c r="H20" s="141" t="s">
        <v>27</v>
      </c>
      <c r="I20" s="141"/>
      <c r="J20" s="141" t="s">
        <v>27</v>
      </c>
      <c r="K20" s="141" t="s">
        <v>27</v>
      </c>
      <c r="L20" s="141" t="s">
        <v>27</v>
      </c>
    </row>
    <row r="21" ht="19.5" customHeight="1" spans="1:12">
      <c r="A21" s="150" t="s">
        <v>175</v>
      </c>
      <c r="B21" s="150"/>
      <c r="C21" s="150"/>
      <c r="D21" s="150" t="s">
        <v>176</v>
      </c>
      <c r="E21" s="141" t="s">
        <v>177</v>
      </c>
      <c r="F21" s="141" t="s">
        <v>177</v>
      </c>
      <c r="G21" s="141" t="s">
        <v>27</v>
      </c>
      <c r="H21" s="141" t="s">
        <v>27</v>
      </c>
      <c r="I21" s="141"/>
      <c r="J21" s="141" t="s">
        <v>27</v>
      </c>
      <c r="K21" s="141" t="s">
        <v>27</v>
      </c>
      <c r="L21" s="141" t="s">
        <v>27</v>
      </c>
    </row>
    <row r="22" ht="19.5" customHeight="1" spans="1:12">
      <c r="A22" s="150" t="s">
        <v>178</v>
      </c>
      <c r="B22" s="150"/>
      <c r="C22" s="150"/>
      <c r="D22" s="150" t="s">
        <v>179</v>
      </c>
      <c r="E22" s="141" t="s">
        <v>180</v>
      </c>
      <c r="F22" s="141" t="s">
        <v>180</v>
      </c>
      <c r="G22" s="141" t="s">
        <v>27</v>
      </c>
      <c r="H22" s="141" t="s">
        <v>27</v>
      </c>
      <c r="I22" s="141"/>
      <c r="J22" s="141" t="s">
        <v>27</v>
      </c>
      <c r="K22" s="141" t="s">
        <v>27</v>
      </c>
      <c r="L22" s="141" t="s">
        <v>27</v>
      </c>
    </row>
    <row r="23" ht="19.5" customHeight="1" spans="1:12">
      <c r="A23" s="150" t="s">
        <v>181</v>
      </c>
      <c r="B23" s="150"/>
      <c r="C23" s="150"/>
      <c r="D23" s="150" t="s">
        <v>182</v>
      </c>
      <c r="E23" s="141" t="s">
        <v>183</v>
      </c>
      <c r="F23" s="141" t="s">
        <v>183</v>
      </c>
      <c r="G23" s="141" t="s">
        <v>27</v>
      </c>
      <c r="H23" s="141" t="s">
        <v>27</v>
      </c>
      <c r="I23" s="141"/>
      <c r="J23" s="141" t="s">
        <v>27</v>
      </c>
      <c r="K23" s="141" t="s">
        <v>27</v>
      </c>
      <c r="L23" s="141" t="s">
        <v>27</v>
      </c>
    </row>
    <row r="24" ht="19.5" customHeight="1" spans="1:12">
      <c r="A24" s="150" t="s">
        <v>184</v>
      </c>
      <c r="B24" s="150"/>
      <c r="C24" s="150"/>
      <c r="D24" s="150" t="s">
        <v>185</v>
      </c>
      <c r="E24" s="141" t="s">
        <v>186</v>
      </c>
      <c r="F24" s="141" t="s">
        <v>186</v>
      </c>
      <c r="G24" s="141" t="s">
        <v>27</v>
      </c>
      <c r="H24" s="141" t="s">
        <v>27</v>
      </c>
      <c r="I24" s="141"/>
      <c r="J24" s="141" t="s">
        <v>27</v>
      </c>
      <c r="K24" s="141" t="s">
        <v>27</v>
      </c>
      <c r="L24" s="141" t="s">
        <v>27</v>
      </c>
    </row>
    <row r="25" ht="19.5" customHeight="1" spans="1:12">
      <c r="A25" s="150" t="s">
        <v>187</v>
      </c>
      <c r="B25" s="150"/>
      <c r="C25" s="150"/>
      <c r="D25" s="150" t="s">
        <v>188</v>
      </c>
      <c r="E25" s="141" t="s">
        <v>189</v>
      </c>
      <c r="F25" s="141" t="s">
        <v>189</v>
      </c>
      <c r="G25" s="141" t="s">
        <v>27</v>
      </c>
      <c r="H25" s="141" t="s">
        <v>27</v>
      </c>
      <c r="I25" s="141"/>
      <c r="J25" s="141" t="s">
        <v>27</v>
      </c>
      <c r="K25" s="141" t="s">
        <v>27</v>
      </c>
      <c r="L25" s="141" t="s">
        <v>27</v>
      </c>
    </row>
    <row r="26" ht="19.5" customHeight="1" spans="1:12">
      <c r="A26" s="150" t="s">
        <v>190</v>
      </c>
      <c r="B26" s="150"/>
      <c r="C26" s="150"/>
      <c r="D26" s="150" t="s">
        <v>191</v>
      </c>
      <c r="E26" s="141" t="s">
        <v>192</v>
      </c>
      <c r="F26" s="141" t="s">
        <v>192</v>
      </c>
      <c r="G26" s="141" t="s">
        <v>27</v>
      </c>
      <c r="H26" s="141" t="s">
        <v>27</v>
      </c>
      <c r="I26" s="141"/>
      <c r="J26" s="141" t="s">
        <v>27</v>
      </c>
      <c r="K26" s="141" t="s">
        <v>27</v>
      </c>
      <c r="L26" s="141" t="s">
        <v>27</v>
      </c>
    </row>
    <row r="27" ht="19.5" customHeight="1" spans="1:12">
      <c r="A27" s="150" t="s">
        <v>193</v>
      </c>
      <c r="B27" s="150"/>
      <c r="C27" s="150"/>
      <c r="D27" s="150" t="s">
        <v>194</v>
      </c>
      <c r="E27" s="141" t="s">
        <v>192</v>
      </c>
      <c r="F27" s="141" t="s">
        <v>192</v>
      </c>
      <c r="G27" s="141" t="s">
        <v>27</v>
      </c>
      <c r="H27" s="141" t="s">
        <v>27</v>
      </c>
      <c r="I27" s="141"/>
      <c r="J27" s="141" t="s">
        <v>27</v>
      </c>
      <c r="K27" s="141" t="s">
        <v>27</v>
      </c>
      <c r="L27" s="141" t="s">
        <v>27</v>
      </c>
    </row>
    <row r="28" ht="19.5" customHeight="1" spans="1:12">
      <c r="A28" s="150" t="s">
        <v>195</v>
      </c>
      <c r="B28" s="150"/>
      <c r="C28" s="150"/>
      <c r="D28" s="150" t="s">
        <v>196</v>
      </c>
      <c r="E28" s="141" t="s">
        <v>197</v>
      </c>
      <c r="F28" s="141" t="s">
        <v>197</v>
      </c>
      <c r="G28" s="141" t="s">
        <v>27</v>
      </c>
      <c r="H28" s="141" t="s">
        <v>27</v>
      </c>
      <c r="I28" s="141"/>
      <c r="J28" s="141" t="s">
        <v>27</v>
      </c>
      <c r="K28" s="141" t="s">
        <v>27</v>
      </c>
      <c r="L28" s="141" t="s">
        <v>27</v>
      </c>
    </row>
    <row r="29" ht="19.5" customHeight="1" spans="1:12">
      <c r="A29" s="150" t="s">
        <v>198</v>
      </c>
      <c r="B29" s="150"/>
      <c r="C29" s="150"/>
      <c r="D29" s="150" t="s">
        <v>199</v>
      </c>
      <c r="E29" s="141" t="s">
        <v>200</v>
      </c>
      <c r="F29" s="141" t="s">
        <v>200</v>
      </c>
      <c r="G29" s="141" t="s">
        <v>27</v>
      </c>
      <c r="H29" s="141" t="s">
        <v>27</v>
      </c>
      <c r="I29" s="141"/>
      <c r="J29" s="141" t="s">
        <v>27</v>
      </c>
      <c r="K29" s="141" t="s">
        <v>27</v>
      </c>
      <c r="L29" s="141" t="s">
        <v>27</v>
      </c>
    </row>
    <row r="30" ht="19.5" customHeight="1" spans="1:12">
      <c r="A30" s="150" t="s">
        <v>201</v>
      </c>
      <c r="B30" s="150"/>
      <c r="C30" s="150"/>
      <c r="D30" s="150" t="s">
        <v>202</v>
      </c>
      <c r="E30" s="141" t="s">
        <v>203</v>
      </c>
      <c r="F30" s="141" t="s">
        <v>203</v>
      </c>
      <c r="G30" s="141" t="s">
        <v>27</v>
      </c>
      <c r="H30" s="141" t="s">
        <v>27</v>
      </c>
      <c r="I30" s="141"/>
      <c r="J30" s="141" t="s">
        <v>27</v>
      </c>
      <c r="K30" s="141" t="s">
        <v>27</v>
      </c>
      <c r="L30" s="141" t="s">
        <v>27</v>
      </c>
    </row>
    <row r="31" ht="19.5" customHeight="1" spans="1:12">
      <c r="A31" s="150" t="s">
        <v>204</v>
      </c>
      <c r="B31" s="150"/>
      <c r="C31" s="150"/>
      <c r="D31" s="150" t="s">
        <v>205</v>
      </c>
      <c r="E31" s="141" t="s">
        <v>206</v>
      </c>
      <c r="F31" s="141" t="s">
        <v>206</v>
      </c>
      <c r="G31" s="141" t="s">
        <v>27</v>
      </c>
      <c r="H31" s="141" t="s">
        <v>27</v>
      </c>
      <c r="I31" s="141"/>
      <c r="J31" s="141" t="s">
        <v>27</v>
      </c>
      <c r="K31" s="141" t="s">
        <v>27</v>
      </c>
      <c r="L31" s="141" t="s">
        <v>27</v>
      </c>
    </row>
    <row r="32" ht="19.5" customHeight="1" spans="1:12">
      <c r="A32" s="150" t="s">
        <v>207</v>
      </c>
      <c r="B32" s="150"/>
      <c r="C32" s="150"/>
      <c r="D32" s="150" t="s">
        <v>208</v>
      </c>
      <c r="E32" s="141" t="s">
        <v>209</v>
      </c>
      <c r="F32" s="141" t="s">
        <v>209</v>
      </c>
      <c r="G32" s="141" t="s">
        <v>27</v>
      </c>
      <c r="H32" s="141" t="s">
        <v>27</v>
      </c>
      <c r="I32" s="141"/>
      <c r="J32" s="141" t="s">
        <v>27</v>
      </c>
      <c r="K32" s="141" t="s">
        <v>27</v>
      </c>
      <c r="L32" s="141" t="s">
        <v>27</v>
      </c>
    </row>
    <row r="33" ht="19.5" customHeight="1" spans="1:12">
      <c r="A33" s="150" t="s">
        <v>210</v>
      </c>
      <c r="B33" s="150"/>
      <c r="C33" s="150"/>
      <c r="D33" s="150" t="s">
        <v>211</v>
      </c>
      <c r="E33" s="141" t="s">
        <v>212</v>
      </c>
      <c r="F33" s="141" t="s">
        <v>212</v>
      </c>
      <c r="G33" s="141" t="s">
        <v>27</v>
      </c>
      <c r="H33" s="141" t="s">
        <v>27</v>
      </c>
      <c r="I33" s="141"/>
      <c r="J33" s="141" t="s">
        <v>27</v>
      </c>
      <c r="K33" s="141" t="s">
        <v>27</v>
      </c>
      <c r="L33" s="141" t="s">
        <v>27</v>
      </c>
    </row>
    <row r="34" ht="19.5" customHeight="1" spans="1:12">
      <c r="A34" s="150" t="s">
        <v>213</v>
      </c>
      <c r="B34" s="150"/>
      <c r="C34" s="150"/>
      <c r="D34" s="150" t="s">
        <v>214</v>
      </c>
      <c r="E34" s="141" t="s">
        <v>215</v>
      </c>
      <c r="F34" s="141" t="s">
        <v>215</v>
      </c>
      <c r="G34" s="141" t="s">
        <v>27</v>
      </c>
      <c r="H34" s="141" t="s">
        <v>27</v>
      </c>
      <c r="I34" s="141"/>
      <c r="J34" s="141" t="s">
        <v>27</v>
      </c>
      <c r="K34" s="141" t="s">
        <v>27</v>
      </c>
      <c r="L34" s="141" t="s">
        <v>27</v>
      </c>
    </row>
    <row r="35" ht="19.5" customHeight="1" spans="1:12">
      <c r="A35" s="150" t="s">
        <v>216</v>
      </c>
      <c r="B35" s="150"/>
      <c r="C35" s="150"/>
      <c r="D35" s="150" t="s">
        <v>217</v>
      </c>
      <c r="E35" s="141" t="s">
        <v>218</v>
      </c>
      <c r="F35" s="141" t="s">
        <v>218</v>
      </c>
      <c r="G35" s="141" t="s">
        <v>27</v>
      </c>
      <c r="H35" s="141" t="s">
        <v>27</v>
      </c>
      <c r="I35" s="141"/>
      <c r="J35" s="141" t="s">
        <v>27</v>
      </c>
      <c r="K35" s="141" t="s">
        <v>27</v>
      </c>
      <c r="L35" s="141" t="s">
        <v>27</v>
      </c>
    </row>
    <row r="36" ht="19.5" customHeight="1" spans="1:12">
      <c r="A36" s="150" t="s">
        <v>219</v>
      </c>
      <c r="B36" s="150"/>
      <c r="C36" s="150"/>
      <c r="D36" s="150" t="s">
        <v>220</v>
      </c>
      <c r="E36" s="141" t="s">
        <v>221</v>
      </c>
      <c r="F36" s="141" t="s">
        <v>221</v>
      </c>
      <c r="G36" s="141" t="s">
        <v>27</v>
      </c>
      <c r="H36" s="141" t="s">
        <v>27</v>
      </c>
      <c r="I36" s="141"/>
      <c r="J36" s="141" t="s">
        <v>27</v>
      </c>
      <c r="K36" s="141" t="s">
        <v>27</v>
      </c>
      <c r="L36" s="141" t="s">
        <v>27</v>
      </c>
    </row>
    <row r="37" ht="19.5" customHeight="1" spans="1:12">
      <c r="A37" s="150" t="s">
        <v>222</v>
      </c>
      <c r="B37" s="150"/>
      <c r="C37" s="150"/>
      <c r="D37" s="150" t="s">
        <v>223</v>
      </c>
      <c r="E37" s="141" t="s">
        <v>224</v>
      </c>
      <c r="F37" s="141" t="s">
        <v>224</v>
      </c>
      <c r="G37" s="141" t="s">
        <v>27</v>
      </c>
      <c r="H37" s="141" t="s">
        <v>27</v>
      </c>
      <c r="I37" s="141"/>
      <c r="J37" s="141" t="s">
        <v>27</v>
      </c>
      <c r="K37" s="141" t="s">
        <v>27</v>
      </c>
      <c r="L37" s="141" t="s">
        <v>27</v>
      </c>
    </row>
    <row r="38" ht="19.5" customHeight="1" spans="1:12">
      <c r="A38" s="150" t="s">
        <v>225</v>
      </c>
      <c r="B38" s="150"/>
      <c r="C38" s="150"/>
      <c r="D38" s="150" t="s">
        <v>226</v>
      </c>
      <c r="E38" s="141" t="s">
        <v>227</v>
      </c>
      <c r="F38" s="141" t="s">
        <v>227</v>
      </c>
      <c r="G38" s="141" t="s">
        <v>27</v>
      </c>
      <c r="H38" s="141" t="s">
        <v>27</v>
      </c>
      <c r="I38" s="141"/>
      <c r="J38" s="141" t="s">
        <v>27</v>
      </c>
      <c r="K38" s="141" t="s">
        <v>27</v>
      </c>
      <c r="L38" s="141" t="s">
        <v>27</v>
      </c>
    </row>
    <row r="39" ht="19.5" customHeight="1" spans="1:12">
      <c r="A39" s="150" t="s">
        <v>228</v>
      </c>
      <c r="B39" s="150"/>
      <c r="C39" s="150"/>
      <c r="D39" s="150" t="s">
        <v>229</v>
      </c>
      <c r="E39" s="141" t="s">
        <v>230</v>
      </c>
      <c r="F39" s="141" t="s">
        <v>230</v>
      </c>
      <c r="G39" s="141" t="s">
        <v>27</v>
      </c>
      <c r="H39" s="141" t="s">
        <v>27</v>
      </c>
      <c r="I39" s="141"/>
      <c r="J39" s="141" t="s">
        <v>27</v>
      </c>
      <c r="K39" s="141" t="s">
        <v>27</v>
      </c>
      <c r="L39" s="141" t="s">
        <v>27</v>
      </c>
    </row>
    <row r="40" ht="19.5" customHeight="1" spans="1:12">
      <c r="A40" s="150" t="s">
        <v>231</v>
      </c>
      <c r="B40" s="150"/>
      <c r="C40" s="150"/>
      <c r="D40" s="150" t="s">
        <v>232</v>
      </c>
      <c r="E40" s="141" t="s">
        <v>51</v>
      </c>
      <c r="F40" s="141" t="s">
        <v>233</v>
      </c>
      <c r="G40" s="141" t="s">
        <v>27</v>
      </c>
      <c r="H40" s="141" t="s">
        <v>27</v>
      </c>
      <c r="I40" s="141"/>
      <c r="J40" s="141" t="s">
        <v>27</v>
      </c>
      <c r="K40" s="141" t="s">
        <v>27</v>
      </c>
      <c r="L40" s="141" t="s">
        <v>234</v>
      </c>
    </row>
    <row r="41" ht="19.5" customHeight="1" spans="1:12">
      <c r="A41" s="150" t="s">
        <v>235</v>
      </c>
      <c r="B41" s="150"/>
      <c r="C41" s="150"/>
      <c r="D41" s="150" t="s">
        <v>236</v>
      </c>
      <c r="E41" s="141" t="s">
        <v>233</v>
      </c>
      <c r="F41" s="141" t="s">
        <v>233</v>
      </c>
      <c r="G41" s="141" t="s">
        <v>27</v>
      </c>
      <c r="H41" s="141" t="s">
        <v>27</v>
      </c>
      <c r="I41" s="141"/>
      <c r="J41" s="141" t="s">
        <v>27</v>
      </c>
      <c r="K41" s="141" t="s">
        <v>27</v>
      </c>
      <c r="L41" s="141" t="s">
        <v>27</v>
      </c>
    </row>
    <row r="42" ht="19.5" customHeight="1" spans="1:12">
      <c r="A42" s="150" t="s">
        <v>237</v>
      </c>
      <c r="B42" s="150"/>
      <c r="C42" s="150"/>
      <c r="D42" s="150" t="s">
        <v>238</v>
      </c>
      <c r="E42" s="141" t="s">
        <v>239</v>
      </c>
      <c r="F42" s="141" t="s">
        <v>239</v>
      </c>
      <c r="G42" s="141" t="s">
        <v>27</v>
      </c>
      <c r="H42" s="141" t="s">
        <v>27</v>
      </c>
      <c r="I42" s="141"/>
      <c r="J42" s="141" t="s">
        <v>27</v>
      </c>
      <c r="K42" s="141" t="s">
        <v>27</v>
      </c>
      <c r="L42" s="141" t="s">
        <v>27</v>
      </c>
    </row>
    <row r="43" ht="19.5" customHeight="1" spans="1:12">
      <c r="A43" s="150" t="s">
        <v>240</v>
      </c>
      <c r="B43" s="150"/>
      <c r="C43" s="150"/>
      <c r="D43" s="150" t="s">
        <v>241</v>
      </c>
      <c r="E43" s="141" t="s">
        <v>242</v>
      </c>
      <c r="F43" s="141" t="s">
        <v>242</v>
      </c>
      <c r="G43" s="141" t="s">
        <v>27</v>
      </c>
      <c r="H43" s="141" t="s">
        <v>27</v>
      </c>
      <c r="I43" s="141"/>
      <c r="J43" s="141" t="s">
        <v>27</v>
      </c>
      <c r="K43" s="141" t="s">
        <v>27</v>
      </c>
      <c r="L43" s="141" t="s">
        <v>27</v>
      </c>
    </row>
    <row r="44" ht="19.5" customHeight="1" spans="1:12">
      <c r="A44" s="150" t="s">
        <v>243</v>
      </c>
      <c r="B44" s="150"/>
      <c r="C44" s="150"/>
      <c r="D44" s="150" t="s">
        <v>244</v>
      </c>
      <c r="E44" s="141" t="s">
        <v>245</v>
      </c>
      <c r="F44" s="141" t="s">
        <v>245</v>
      </c>
      <c r="G44" s="141" t="s">
        <v>27</v>
      </c>
      <c r="H44" s="141" t="s">
        <v>27</v>
      </c>
      <c r="I44" s="141"/>
      <c r="J44" s="141" t="s">
        <v>27</v>
      </c>
      <c r="K44" s="141" t="s">
        <v>27</v>
      </c>
      <c r="L44" s="141" t="s">
        <v>27</v>
      </c>
    </row>
    <row r="45" ht="19.5" customHeight="1" spans="1:12">
      <c r="A45" s="150" t="s">
        <v>246</v>
      </c>
      <c r="B45" s="150"/>
      <c r="C45" s="150"/>
      <c r="D45" s="150" t="s">
        <v>247</v>
      </c>
      <c r="E45" s="141" t="s">
        <v>234</v>
      </c>
      <c r="F45" s="141" t="s">
        <v>27</v>
      </c>
      <c r="G45" s="141" t="s">
        <v>27</v>
      </c>
      <c r="H45" s="141" t="s">
        <v>27</v>
      </c>
      <c r="I45" s="141"/>
      <c r="J45" s="141" t="s">
        <v>27</v>
      </c>
      <c r="K45" s="141" t="s">
        <v>27</v>
      </c>
      <c r="L45" s="141" t="s">
        <v>234</v>
      </c>
    </row>
    <row r="46" ht="19.5" customHeight="1" spans="1:12">
      <c r="A46" s="150" t="s">
        <v>248</v>
      </c>
      <c r="B46" s="150"/>
      <c r="C46" s="150"/>
      <c r="D46" s="150" t="s">
        <v>247</v>
      </c>
      <c r="E46" s="141" t="s">
        <v>234</v>
      </c>
      <c r="F46" s="141" t="s">
        <v>27</v>
      </c>
      <c r="G46" s="141" t="s">
        <v>27</v>
      </c>
      <c r="H46" s="141" t="s">
        <v>27</v>
      </c>
      <c r="I46" s="141"/>
      <c r="J46" s="141" t="s">
        <v>27</v>
      </c>
      <c r="K46" s="141" t="s">
        <v>27</v>
      </c>
      <c r="L46" s="141" t="s">
        <v>234</v>
      </c>
    </row>
    <row r="47" ht="19.5" customHeight="1" spans="1:12">
      <c r="A47" s="150" t="s">
        <v>249</v>
      </c>
      <c r="B47" s="150"/>
      <c r="C47" s="150"/>
      <c r="D47" s="150" t="s">
        <v>250</v>
      </c>
      <c r="E47" s="141" t="s">
        <v>82</v>
      </c>
      <c r="F47" s="141" t="s">
        <v>82</v>
      </c>
      <c r="G47" s="141" t="s">
        <v>27</v>
      </c>
      <c r="H47" s="141" t="s">
        <v>27</v>
      </c>
      <c r="I47" s="141"/>
      <c r="J47" s="141" t="s">
        <v>27</v>
      </c>
      <c r="K47" s="141" t="s">
        <v>27</v>
      </c>
      <c r="L47" s="141" t="s">
        <v>27</v>
      </c>
    </row>
    <row r="48" ht="19.5" customHeight="1" spans="1:12">
      <c r="A48" s="150" t="s">
        <v>251</v>
      </c>
      <c r="B48" s="150"/>
      <c r="C48" s="150"/>
      <c r="D48" s="150" t="s">
        <v>252</v>
      </c>
      <c r="E48" s="141" t="s">
        <v>82</v>
      </c>
      <c r="F48" s="141" t="s">
        <v>82</v>
      </c>
      <c r="G48" s="141" t="s">
        <v>27</v>
      </c>
      <c r="H48" s="141" t="s">
        <v>27</v>
      </c>
      <c r="I48" s="141"/>
      <c r="J48" s="141" t="s">
        <v>27</v>
      </c>
      <c r="K48" s="141" t="s">
        <v>27</v>
      </c>
      <c r="L48" s="141" t="s">
        <v>27</v>
      </c>
    </row>
    <row r="49" ht="19.5" customHeight="1" spans="1:12">
      <c r="A49" s="150" t="s">
        <v>253</v>
      </c>
      <c r="B49" s="150"/>
      <c r="C49" s="150"/>
      <c r="D49" s="150" t="s">
        <v>254</v>
      </c>
      <c r="E49" s="141" t="s">
        <v>82</v>
      </c>
      <c r="F49" s="141" t="s">
        <v>82</v>
      </c>
      <c r="G49" s="141" t="s">
        <v>27</v>
      </c>
      <c r="H49" s="141" t="s">
        <v>27</v>
      </c>
      <c r="I49" s="141"/>
      <c r="J49" s="141" t="s">
        <v>27</v>
      </c>
      <c r="K49" s="141" t="s">
        <v>27</v>
      </c>
      <c r="L49" s="141" t="s">
        <v>27</v>
      </c>
    </row>
    <row r="50" ht="19.5" customHeight="1" spans="1:12">
      <c r="A50" s="150" t="s">
        <v>255</v>
      </c>
      <c r="B50" s="150"/>
      <c r="C50" s="150"/>
      <c r="D50" s="150" t="s">
        <v>256</v>
      </c>
      <c r="E50" s="141" t="s">
        <v>257</v>
      </c>
      <c r="F50" s="141" t="s">
        <v>18</v>
      </c>
      <c r="G50" s="141" t="s">
        <v>27</v>
      </c>
      <c r="H50" s="141" t="s">
        <v>27</v>
      </c>
      <c r="I50" s="141"/>
      <c r="J50" s="141" t="s">
        <v>27</v>
      </c>
      <c r="K50" s="141" t="s">
        <v>27</v>
      </c>
      <c r="L50" s="141" t="s">
        <v>258</v>
      </c>
    </row>
    <row r="51" ht="19.5" customHeight="1" spans="1:12">
      <c r="A51" s="150" t="s">
        <v>259</v>
      </c>
      <c r="B51" s="150"/>
      <c r="C51" s="150"/>
      <c r="D51" s="150" t="s">
        <v>260</v>
      </c>
      <c r="E51" s="141" t="s">
        <v>261</v>
      </c>
      <c r="F51" s="141" t="s">
        <v>261</v>
      </c>
      <c r="G51" s="141" t="s">
        <v>27</v>
      </c>
      <c r="H51" s="141" t="s">
        <v>27</v>
      </c>
      <c r="I51" s="141"/>
      <c r="J51" s="141" t="s">
        <v>27</v>
      </c>
      <c r="K51" s="141" t="s">
        <v>27</v>
      </c>
      <c r="L51" s="141" t="s">
        <v>27</v>
      </c>
    </row>
    <row r="52" ht="19.5" customHeight="1" spans="1:12">
      <c r="A52" s="150" t="s">
        <v>262</v>
      </c>
      <c r="B52" s="150"/>
      <c r="C52" s="150"/>
      <c r="D52" s="150" t="s">
        <v>263</v>
      </c>
      <c r="E52" s="141" t="s">
        <v>261</v>
      </c>
      <c r="F52" s="141" t="s">
        <v>261</v>
      </c>
      <c r="G52" s="141" t="s">
        <v>27</v>
      </c>
      <c r="H52" s="141" t="s">
        <v>27</v>
      </c>
      <c r="I52" s="141"/>
      <c r="J52" s="141" t="s">
        <v>27</v>
      </c>
      <c r="K52" s="141" t="s">
        <v>27</v>
      </c>
      <c r="L52" s="141" t="s">
        <v>27</v>
      </c>
    </row>
    <row r="53" ht="19.5" customHeight="1" spans="1:12">
      <c r="A53" s="150" t="s">
        <v>264</v>
      </c>
      <c r="B53" s="150"/>
      <c r="C53" s="150"/>
      <c r="D53" s="150" t="s">
        <v>265</v>
      </c>
      <c r="E53" s="141" t="s">
        <v>266</v>
      </c>
      <c r="F53" s="141" t="s">
        <v>266</v>
      </c>
      <c r="G53" s="141" t="s">
        <v>27</v>
      </c>
      <c r="H53" s="141" t="s">
        <v>27</v>
      </c>
      <c r="I53" s="141"/>
      <c r="J53" s="141" t="s">
        <v>27</v>
      </c>
      <c r="K53" s="141" t="s">
        <v>27</v>
      </c>
      <c r="L53" s="141" t="s">
        <v>27</v>
      </c>
    </row>
    <row r="54" ht="19.5" customHeight="1" spans="1:12">
      <c r="A54" s="150" t="s">
        <v>267</v>
      </c>
      <c r="B54" s="150"/>
      <c r="C54" s="150"/>
      <c r="D54" s="150" t="s">
        <v>268</v>
      </c>
      <c r="E54" s="141" t="s">
        <v>269</v>
      </c>
      <c r="F54" s="141" t="s">
        <v>269</v>
      </c>
      <c r="G54" s="141" t="s">
        <v>27</v>
      </c>
      <c r="H54" s="141" t="s">
        <v>27</v>
      </c>
      <c r="I54" s="141"/>
      <c r="J54" s="141" t="s">
        <v>27</v>
      </c>
      <c r="K54" s="141" t="s">
        <v>27</v>
      </c>
      <c r="L54" s="141" t="s">
        <v>27</v>
      </c>
    </row>
    <row r="55" ht="19.5" customHeight="1" spans="1:12">
      <c r="A55" s="150" t="s">
        <v>270</v>
      </c>
      <c r="B55" s="150"/>
      <c r="C55" s="150"/>
      <c r="D55" s="150" t="s">
        <v>271</v>
      </c>
      <c r="E55" s="141" t="s">
        <v>272</v>
      </c>
      <c r="F55" s="141" t="s">
        <v>272</v>
      </c>
      <c r="G55" s="141" t="s">
        <v>27</v>
      </c>
      <c r="H55" s="141" t="s">
        <v>27</v>
      </c>
      <c r="I55" s="141"/>
      <c r="J55" s="141" t="s">
        <v>27</v>
      </c>
      <c r="K55" s="141" t="s">
        <v>27</v>
      </c>
      <c r="L55" s="141" t="s">
        <v>27</v>
      </c>
    </row>
    <row r="56" ht="19.5" customHeight="1" spans="1:12">
      <c r="A56" s="150" t="s">
        <v>273</v>
      </c>
      <c r="B56" s="150"/>
      <c r="C56" s="150"/>
      <c r="D56" s="150" t="s">
        <v>256</v>
      </c>
      <c r="E56" s="141" t="s">
        <v>258</v>
      </c>
      <c r="F56" s="141" t="s">
        <v>27</v>
      </c>
      <c r="G56" s="141" t="s">
        <v>27</v>
      </c>
      <c r="H56" s="141" t="s">
        <v>27</v>
      </c>
      <c r="I56" s="141"/>
      <c r="J56" s="141" t="s">
        <v>27</v>
      </c>
      <c r="K56" s="141" t="s">
        <v>27</v>
      </c>
      <c r="L56" s="141" t="s">
        <v>258</v>
      </c>
    </row>
    <row r="57" ht="19.5" customHeight="1" spans="1:12">
      <c r="A57" s="150" t="s">
        <v>274</v>
      </c>
      <c r="B57" s="150"/>
      <c r="C57" s="150"/>
      <c r="D57" s="150" t="s">
        <v>256</v>
      </c>
      <c r="E57" s="141" t="s">
        <v>258</v>
      </c>
      <c r="F57" s="141" t="s">
        <v>27</v>
      </c>
      <c r="G57" s="141" t="s">
        <v>27</v>
      </c>
      <c r="H57" s="141" t="s">
        <v>27</v>
      </c>
      <c r="I57" s="141"/>
      <c r="J57" s="141" t="s">
        <v>27</v>
      </c>
      <c r="K57" s="141" t="s">
        <v>27</v>
      </c>
      <c r="L57" s="141" t="s">
        <v>258</v>
      </c>
    </row>
    <row r="58" ht="19.5" customHeight="1" spans="1:12">
      <c r="A58" s="150" t="s">
        <v>275</v>
      </c>
      <c r="B58" s="150"/>
      <c r="C58" s="150"/>
      <c r="D58" s="150"/>
      <c r="E58" s="150"/>
      <c r="F58" s="150"/>
      <c r="G58" s="150"/>
      <c r="H58" s="150"/>
      <c r="I58" s="150"/>
      <c r="J58" s="150"/>
      <c r="K58" s="150"/>
      <c r="L58" s="150"/>
    </row>
  </sheetData>
  <mergeCells count="64">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L58"/>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J58"/>
  <sheetViews>
    <sheetView workbookViewId="0">
      <pane xSplit="4" ySplit="9" topLeftCell="E10" activePane="bottomRight" state="frozen"/>
      <selection/>
      <selection pane="topRight"/>
      <selection pane="bottomLeft"/>
      <selection pane="bottomRight" activeCell="L48" sqref="L48"/>
    </sheetView>
  </sheetViews>
  <sheetFormatPr defaultColWidth="9" defaultRowHeight="13.5"/>
  <cols>
    <col min="1" max="3" width="3.25" customWidth="1"/>
    <col min="4" max="4" width="38.75" customWidth="1"/>
    <col min="5" max="10" width="18.75" customWidth="1"/>
  </cols>
  <sheetData>
    <row r="1" ht="27" spans="6:6">
      <c r="F1" s="149" t="s">
        <v>276</v>
      </c>
    </row>
    <row r="2" ht="14.25" spans="10:10">
      <c r="J2" s="137" t="s">
        <v>277</v>
      </c>
    </row>
    <row r="3" ht="14.25" spans="1:10">
      <c r="A3" s="137" t="s">
        <v>2</v>
      </c>
      <c r="J3" s="137" t="s">
        <v>3</v>
      </c>
    </row>
    <row r="4" ht="19.5" customHeight="1" spans="1:10">
      <c r="A4" s="138" t="s">
        <v>6</v>
      </c>
      <c r="B4" s="138"/>
      <c r="C4" s="138"/>
      <c r="D4" s="138"/>
      <c r="E4" s="144" t="s">
        <v>108</v>
      </c>
      <c r="F4" s="144" t="s">
        <v>278</v>
      </c>
      <c r="G4" s="144" t="s">
        <v>279</v>
      </c>
      <c r="H4" s="144" t="s">
        <v>280</v>
      </c>
      <c r="I4" s="144" t="s">
        <v>281</v>
      </c>
      <c r="J4" s="144" t="s">
        <v>282</v>
      </c>
    </row>
    <row r="5" ht="19.5" customHeight="1" spans="1:10">
      <c r="A5" s="144" t="s">
        <v>135</v>
      </c>
      <c r="B5" s="144"/>
      <c r="C5" s="144"/>
      <c r="D5" s="138" t="s">
        <v>136</v>
      </c>
      <c r="E5" s="144"/>
      <c r="F5" s="144"/>
      <c r="G5" s="144"/>
      <c r="H5" s="144"/>
      <c r="I5" s="144"/>
      <c r="J5" s="144"/>
    </row>
    <row r="6" ht="19.5" customHeight="1" spans="1:10">
      <c r="A6" s="144"/>
      <c r="B6" s="144"/>
      <c r="C6" s="144"/>
      <c r="D6" s="138"/>
      <c r="E6" s="144"/>
      <c r="F6" s="144"/>
      <c r="G6" s="144"/>
      <c r="H6" s="144"/>
      <c r="I6" s="144"/>
      <c r="J6" s="144"/>
    </row>
    <row r="7" ht="19.5" customHeight="1" spans="1:10">
      <c r="A7" s="144"/>
      <c r="B7" s="144"/>
      <c r="C7" s="144"/>
      <c r="D7" s="138"/>
      <c r="E7" s="144"/>
      <c r="F7" s="144"/>
      <c r="G7" s="144"/>
      <c r="H7" s="144"/>
      <c r="I7" s="144"/>
      <c r="J7" s="144"/>
    </row>
    <row r="8" ht="19.5" customHeight="1" spans="1:10">
      <c r="A8" s="138" t="s">
        <v>139</v>
      </c>
      <c r="B8" s="138" t="s">
        <v>140</v>
      </c>
      <c r="C8" s="138" t="s">
        <v>141</v>
      </c>
      <c r="D8" s="138" t="s">
        <v>10</v>
      </c>
      <c r="E8" s="144" t="s">
        <v>11</v>
      </c>
      <c r="F8" s="144" t="s">
        <v>12</v>
      </c>
      <c r="G8" s="144" t="s">
        <v>22</v>
      </c>
      <c r="H8" s="144" t="s">
        <v>26</v>
      </c>
      <c r="I8" s="144" t="s">
        <v>31</v>
      </c>
      <c r="J8" s="144" t="s">
        <v>35</v>
      </c>
    </row>
    <row r="9" ht="19.5" customHeight="1" spans="1:10">
      <c r="A9" s="138"/>
      <c r="B9" s="138"/>
      <c r="C9" s="138"/>
      <c r="D9" s="138" t="s">
        <v>142</v>
      </c>
      <c r="E9" s="141" t="s">
        <v>110</v>
      </c>
      <c r="F9" s="141" t="s">
        <v>283</v>
      </c>
      <c r="G9" s="141" t="s">
        <v>284</v>
      </c>
      <c r="H9" s="141"/>
      <c r="I9" s="141"/>
      <c r="J9" s="141"/>
    </row>
    <row r="10" ht="19.5" customHeight="1" spans="1:10">
      <c r="A10" s="150" t="s">
        <v>144</v>
      </c>
      <c r="B10" s="150"/>
      <c r="C10" s="150"/>
      <c r="D10" s="150" t="s">
        <v>145</v>
      </c>
      <c r="E10" s="141" t="s">
        <v>47</v>
      </c>
      <c r="F10" s="141" t="s">
        <v>285</v>
      </c>
      <c r="G10" s="141" t="s">
        <v>286</v>
      </c>
      <c r="H10" s="141"/>
      <c r="I10" s="141"/>
      <c r="J10" s="141"/>
    </row>
    <row r="11" ht="19.5" customHeight="1" spans="1:10">
      <c r="A11" s="150" t="s">
        <v>146</v>
      </c>
      <c r="B11" s="150"/>
      <c r="C11" s="150"/>
      <c r="D11" s="150" t="s">
        <v>147</v>
      </c>
      <c r="E11" s="141" t="s">
        <v>148</v>
      </c>
      <c r="F11" s="141" t="s">
        <v>287</v>
      </c>
      <c r="G11" s="141" t="s">
        <v>288</v>
      </c>
      <c r="H11" s="141"/>
      <c r="I11" s="141"/>
      <c r="J11" s="141"/>
    </row>
    <row r="12" ht="19.5" customHeight="1" spans="1:10">
      <c r="A12" s="150" t="s">
        <v>149</v>
      </c>
      <c r="B12" s="150"/>
      <c r="C12" s="150"/>
      <c r="D12" s="150" t="s">
        <v>150</v>
      </c>
      <c r="E12" s="141" t="s">
        <v>151</v>
      </c>
      <c r="F12" s="141" t="s">
        <v>151</v>
      </c>
      <c r="G12" s="141"/>
      <c r="H12" s="141"/>
      <c r="I12" s="141"/>
      <c r="J12" s="141"/>
    </row>
    <row r="13" s="2" customFormat="1" ht="19.5" customHeight="1" spans="1:10">
      <c r="A13" s="153" t="s">
        <v>152</v>
      </c>
      <c r="B13" s="153"/>
      <c r="C13" s="153"/>
      <c r="D13" s="153" t="s">
        <v>153</v>
      </c>
      <c r="E13" s="154" t="s">
        <v>154</v>
      </c>
      <c r="F13" s="154" t="s">
        <v>289</v>
      </c>
      <c r="G13" s="154" t="s">
        <v>288</v>
      </c>
      <c r="H13" s="154"/>
      <c r="I13" s="154"/>
      <c r="J13" s="154"/>
    </row>
    <row r="14" s="2" customFormat="1" ht="19.5" customHeight="1" spans="1:10">
      <c r="A14" s="153" t="s">
        <v>155</v>
      </c>
      <c r="B14" s="153"/>
      <c r="C14" s="153"/>
      <c r="D14" s="153" t="s">
        <v>156</v>
      </c>
      <c r="E14" s="154" t="s">
        <v>157</v>
      </c>
      <c r="F14" s="154" t="s">
        <v>157</v>
      </c>
      <c r="G14" s="154"/>
      <c r="H14" s="154"/>
      <c r="I14" s="154"/>
      <c r="J14" s="154"/>
    </row>
    <row r="15" s="2" customFormat="1" ht="19.5" customHeight="1" spans="1:10">
      <c r="A15" s="153" t="s">
        <v>158</v>
      </c>
      <c r="B15" s="153"/>
      <c r="C15" s="153"/>
      <c r="D15" s="153" t="s">
        <v>159</v>
      </c>
      <c r="E15" s="154" t="s">
        <v>160</v>
      </c>
      <c r="F15" s="154" t="s">
        <v>160</v>
      </c>
      <c r="G15" s="154"/>
      <c r="H15" s="154"/>
      <c r="I15" s="154"/>
      <c r="J15" s="154"/>
    </row>
    <row r="16" s="2" customFormat="1" ht="19.5" customHeight="1" spans="1:10">
      <c r="A16" s="153" t="s">
        <v>161</v>
      </c>
      <c r="B16" s="153"/>
      <c r="C16" s="153"/>
      <c r="D16" s="153" t="s">
        <v>162</v>
      </c>
      <c r="E16" s="154" t="s">
        <v>163</v>
      </c>
      <c r="F16" s="154" t="s">
        <v>163</v>
      </c>
      <c r="G16" s="154"/>
      <c r="H16" s="154"/>
      <c r="I16" s="154"/>
      <c r="J16" s="154"/>
    </row>
    <row r="17" s="2" customFormat="1" ht="19.5" customHeight="1" spans="1:10">
      <c r="A17" s="153" t="s">
        <v>164</v>
      </c>
      <c r="B17" s="153"/>
      <c r="C17" s="153"/>
      <c r="D17" s="153" t="s">
        <v>165</v>
      </c>
      <c r="E17" s="154" t="s">
        <v>166</v>
      </c>
      <c r="F17" s="154" t="s">
        <v>166</v>
      </c>
      <c r="G17" s="154"/>
      <c r="H17" s="154"/>
      <c r="I17" s="154"/>
      <c r="J17" s="154"/>
    </row>
    <row r="18" s="2" customFormat="1" ht="19.5" customHeight="1" spans="1:10">
      <c r="A18" s="153" t="s">
        <v>167</v>
      </c>
      <c r="B18" s="153"/>
      <c r="C18" s="153"/>
      <c r="D18" s="153" t="s">
        <v>168</v>
      </c>
      <c r="E18" s="154" t="s">
        <v>169</v>
      </c>
      <c r="F18" s="154" t="s">
        <v>169</v>
      </c>
      <c r="G18" s="154"/>
      <c r="H18" s="154"/>
      <c r="I18" s="154"/>
      <c r="J18" s="154"/>
    </row>
    <row r="19" s="2" customFormat="1" ht="19.5" customHeight="1" spans="1:10">
      <c r="A19" s="153" t="s">
        <v>170</v>
      </c>
      <c r="B19" s="153"/>
      <c r="C19" s="153"/>
      <c r="D19" s="153" t="s">
        <v>171</v>
      </c>
      <c r="E19" s="154" t="s">
        <v>169</v>
      </c>
      <c r="F19" s="154" t="s">
        <v>169</v>
      </c>
      <c r="G19" s="154"/>
      <c r="H19" s="154"/>
      <c r="I19" s="154"/>
      <c r="J19" s="154"/>
    </row>
    <row r="20" s="2" customFormat="1" ht="19.5" customHeight="1" spans="1:10">
      <c r="A20" s="153" t="s">
        <v>172</v>
      </c>
      <c r="B20" s="153"/>
      <c r="C20" s="153"/>
      <c r="D20" s="153" t="s">
        <v>173</v>
      </c>
      <c r="E20" s="154" t="s">
        <v>174</v>
      </c>
      <c r="F20" s="154" t="s">
        <v>290</v>
      </c>
      <c r="G20" s="154" t="s">
        <v>291</v>
      </c>
      <c r="H20" s="154"/>
      <c r="I20" s="154"/>
      <c r="J20" s="154"/>
    </row>
    <row r="21" s="2" customFormat="1" ht="19.5" customHeight="1" spans="1:10">
      <c r="A21" s="153" t="s">
        <v>175</v>
      </c>
      <c r="B21" s="153"/>
      <c r="C21" s="153"/>
      <c r="D21" s="153" t="s">
        <v>176</v>
      </c>
      <c r="E21" s="154" t="s">
        <v>177</v>
      </c>
      <c r="F21" s="154" t="s">
        <v>292</v>
      </c>
      <c r="G21" s="154" t="s">
        <v>293</v>
      </c>
      <c r="H21" s="154"/>
      <c r="I21" s="154"/>
      <c r="J21" s="154"/>
    </row>
    <row r="22" s="2" customFormat="1" ht="19.5" customHeight="1" spans="1:10">
      <c r="A22" s="153" t="s">
        <v>178</v>
      </c>
      <c r="B22" s="153"/>
      <c r="C22" s="153"/>
      <c r="D22" s="153" t="s">
        <v>179</v>
      </c>
      <c r="E22" s="154" t="s">
        <v>180</v>
      </c>
      <c r="F22" s="154" t="s">
        <v>294</v>
      </c>
      <c r="G22" s="154" t="s">
        <v>295</v>
      </c>
      <c r="H22" s="154"/>
      <c r="I22" s="154"/>
      <c r="J22" s="154"/>
    </row>
    <row r="23" s="2" customFormat="1" ht="19.5" customHeight="1" spans="1:10">
      <c r="A23" s="153" t="s">
        <v>181</v>
      </c>
      <c r="B23" s="153"/>
      <c r="C23" s="153"/>
      <c r="D23" s="153" t="s">
        <v>182</v>
      </c>
      <c r="E23" s="154" t="s">
        <v>183</v>
      </c>
      <c r="F23" s="154" t="s">
        <v>296</v>
      </c>
      <c r="G23" s="154" t="s">
        <v>297</v>
      </c>
      <c r="H23" s="154"/>
      <c r="I23" s="154"/>
      <c r="J23" s="154"/>
    </row>
    <row r="24" s="2" customFormat="1" ht="19.5" customHeight="1" spans="1:10">
      <c r="A24" s="153" t="s">
        <v>184</v>
      </c>
      <c r="B24" s="153"/>
      <c r="C24" s="153"/>
      <c r="D24" s="153" t="s">
        <v>185</v>
      </c>
      <c r="E24" s="154" t="s">
        <v>186</v>
      </c>
      <c r="F24" s="154"/>
      <c r="G24" s="154" t="s">
        <v>186</v>
      </c>
      <c r="H24" s="154"/>
      <c r="I24" s="154"/>
      <c r="J24" s="154"/>
    </row>
    <row r="25" s="2" customFormat="1" ht="19.5" customHeight="1" spans="1:10">
      <c r="A25" s="153" t="s">
        <v>187</v>
      </c>
      <c r="B25" s="153"/>
      <c r="C25" s="153"/>
      <c r="D25" s="153" t="s">
        <v>188</v>
      </c>
      <c r="E25" s="154" t="s">
        <v>189</v>
      </c>
      <c r="F25" s="154"/>
      <c r="G25" s="154" t="s">
        <v>189</v>
      </c>
      <c r="H25" s="154"/>
      <c r="I25" s="154"/>
      <c r="J25" s="154"/>
    </row>
    <row r="26" s="2" customFormat="1" ht="19.5" customHeight="1" spans="1:10">
      <c r="A26" s="153" t="s">
        <v>190</v>
      </c>
      <c r="B26" s="153"/>
      <c r="C26" s="153"/>
      <c r="D26" s="153" t="s">
        <v>191</v>
      </c>
      <c r="E26" s="154" t="s">
        <v>192</v>
      </c>
      <c r="F26" s="154" t="s">
        <v>298</v>
      </c>
      <c r="G26" s="154" t="s">
        <v>299</v>
      </c>
      <c r="H26" s="154"/>
      <c r="I26" s="154"/>
      <c r="J26" s="154"/>
    </row>
    <row r="27" s="2" customFormat="1" ht="19.5" customHeight="1" spans="1:10">
      <c r="A27" s="153" t="s">
        <v>193</v>
      </c>
      <c r="B27" s="153"/>
      <c r="C27" s="153"/>
      <c r="D27" s="153" t="s">
        <v>194</v>
      </c>
      <c r="E27" s="154" t="s">
        <v>192</v>
      </c>
      <c r="F27" s="154" t="s">
        <v>298</v>
      </c>
      <c r="G27" s="154" t="s">
        <v>299</v>
      </c>
      <c r="H27" s="154"/>
      <c r="I27" s="154"/>
      <c r="J27" s="154"/>
    </row>
    <row r="28" s="2" customFormat="1" ht="19.5" customHeight="1" spans="1:10">
      <c r="A28" s="153" t="s">
        <v>195</v>
      </c>
      <c r="B28" s="153"/>
      <c r="C28" s="153"/>
      <c r="D28" s="153" t="s">
        <v>196</v>
      </c>
      <c r="E28" s="154" t="s">
        <v>197</v>
      </c>
      <c r="F28" s="154"/>
      <c r="G28" s="154" t="s">
        <v>197</v>
      </c>
      <c r="H28" s="154"/>
      <c r="I28" s="154"/>
      <c r="J28" s="154"/>
    </row>
    <row r="29" s="2" customFormat="1" ht="19.5" customHeight="1" spans="1:10">
      <c r="A29" s="153" t="s">
        <v>198</v>
      </c>
      <c r="B29" s="153"/>
      <c r="C29" s="153"/>
      <c r="D29" s="153" t="s">
        <v>199</v>
      </c>
      <c r="E29" s="154" t="s">
        <v>200</v>
      </c>
      <c r="F29" s="154"/>
      <c r="G29" s="154" t="s">
        <v>200</v>
      </c>
      <c r="H29" s="154"/>
      <c r="I29" s="154"/>
      <c r="J29" s="154"/>
    </row>
    <row r="30" s="2" customFormat="1" ht="19.5" customHeight="1" spans="1:10">
      <c r="A30" s="153" t="s">
        <v>201</v>
      </c>
      <c r="B30" s="153"/>
      <c r="C30" s="153"/>
      <c r="D30" s="153" t="s">
        <v>202</v>
      </c>
      <c r="E30" s="154" t="s">
        <v>203</v>
      </c>
      <c r="F30" s="154"/>
      <c r="G30" s="154" t="s">
        <v>203</v>
      </c>
      <c r="H30" s="154"/>
      <c r="I30" s="154"/>
      <c r="J30" s="154"/>
    </row>
    <row r="31" s="2" customFormat="1" ht="19.5" customHeight="1" spans="1:10">
      <c r="A31" s="153" t="s">
        <v>204</v>
      </c>
      <c r="B31" s="153"/>
      <c r="C31" s="153"/>
      <c r="D31" s="153" t="s">
        <v>205</v>
      </c>
      <c r="E31" s="154" t="s">
        <v>206</v>
      </c>
      <c r="F31" s="154"/>
      <c r="G31" s="154" t="s">
        <v>206</v>
      </c>
      <c r="H31" s="154"/>
      <c r="I31" s="154"/>
      <c r="J31" s="154"/>
    </row>
    <row r="32" s="2" customFormat="1" ht="19.5" customHeight="1" spans="1:10">
      <c r="A32" s="153" t="s">
        <v>207</v>
      </c>
      <c r="B32" s="153"/>
      <c r="C32" s="153"/>
      <c r="D32" s="153" t="s">
        <v>208</v>
      </c>
      <c r="E32" s="154" t="s">
        <v>209</v>
      </c>
      <c r="F32" s="154"/>
      <c r="G32" s="154" t="s">
        <v>209</v>
      </c>
      <c r="H32" s="154"/>
      <c r="I32" s="154"/>
      <c r="J32" s="154"/>
    </row>
    <row r="33" s="2" customFormat="1" ht="19.5" customHeight="1" spans="1:10">
      <c r="A33" s="153" t="s">
        <v>210</v>
      </c>
      <c r="B33" s="153"/>
      <c r="C33" s="153"/>
      <c r="D33" s="153" t="s">
        <v>211</v>
      </c>
      <c r="E33" s="154" t="s">
        <v>212</v>
      </c>
      <c r="F33" s="154"/>
      <c r="G33" s="154" t="s">
        <v>212</v>
      </c>
      <c r="H33" s="154"/>
      <c r="I33" s="154"/>
      <c r="J33" s="154"/>
    </row>
    <row r="34" s="2" customFormat="1" ht="19.5" customHeight="1" spans="1:10">
      <c r="A34" s="153" t="s">
        <v>213</v>
      </c>
      <c r="B34" s="153"/>
      <c r="C34" s="153"/>
      <c r="D34" s="153" t="s">
        <v>214</v>
      </c>
      <c r="E34" s="154" t="s">
        <v>215</v>
      </c>
      <c r="F34" s="154"/>
      <c r="G34" s="154" t="s">
        <v>215</v>
      </c>
      <c r="H34" s="154"/>
      <c r="I34" s="154"/>
      <c r="J34" s="154"/>
    </row>
    <row r="35" s="2" customFormat="1" ht="19.5" customHeight="1" spans="1:10">
      <c r="A35" s="153" t="s">
        <v>216</v>
      </c>
      <c r="B35" s="153"/>
      <c r="C35" s="153"/>
      <c r="D35" s="153" t="s">
        <v>217</v>
      </c>
      <c r="E35" s="154" t="s">
        <v>218</v>
      </c>
      <c r="F35" s="154"/>
      <c r="G35" s="154" t="s">
        <v>218</v>
      </c>
      <c r="H35" s="154"/>
      <c r="I35" s="154"/>
      <c r="J35" s="154"/>
    </row>
    <row r="36" s="2" customFormat="1" ht="19.5" customHeight="1" spans="1:10">
      <c r="A36" s="153" t="s">
        <v>219</v>
      </c>
      <c r="B36" s="153"/>
      <c r="C36" s="153"/>
      <c r="D36" s="153" t="s">
        <v>220</v>
      </c>
      <c r="E36" s="154" t="s">
        <v>221</v>
      </c>
      <c r="F36" s="154"/>
      <c r="G36" s="154" t="s">
        <v>221</v>
      </c>
      <c r="H36" s="154"/>
      <c r="I36" s="154"/>
      <c r="J36" s="154"/>
    </row>
    <row r="37" s="2" customFormat="1" ht="19.5" customHeight="1" spans="1:10">
      <c r="A37" s="153" t="s">
        <v>222</v>
      </c>
      <c r="B37" s="153"/>
      <c r="C37" s="153"/>
      <c r="D37" s="153" t="s">
        <v>223</v>
      </c>
      <c r="E37" s="154" t="s">
        <v>224</v>
      </c>
      <c r="F37" s="154" t="s">
        <v>300</v>
      </c>
      <c r="G37" s="154" t="s">
        <v>301</v>
      </c>
      <c r="H37" s="154"/>
      <c r="I37" s="154"/>
      <c r="J37" s="154"/>
    </row>
    <row r="38" s="2" customFormat="1" ht="19.5" customHeight="1" spans="1:10">
      <c r="A38" s="153" t="s">
        <v>225</v>
      </c>
      <c r="B38" s="153"/>
      <c r="C38" s="153"/>
      <c r="D38" s="153" t="s">
        <v>226</v>
      </c>
      <c r="E38" s="154" t="s">
        <v>227</v>
      </c>
      <c r="F38" s="154" t="s">
        <v>227</v>
      </c>
      <c r="G38" s="154"/>
      <c r="H38" s="154"/>
      <c r="I38" s="154"/>
      <c r="J38" s="154"/>
    </row>
    <row r="39" s="2" customFormat="1" ht="19.5" customHeight="1" spans="1:10">
      <c r="A39" s="153" t="s">
        <v>228</v>
      </c>
      <c r="B39" s="153"/>
      <c r="C39" s="153"/>
      <c r="D39" s="153" t="s">
        <v>229</v>
      </c>
      <c r="E39" s="154" t="s">
        <v>230</v>
      </c>
      <c r="F39" s="154" t="s">
        <v>302</v>
      </c>
      <c r="G39" s="154" t="s">
        <v>301</v>
      </c>
      <c r="H39" s="154"/>
      <c r="I39" s="154"/>
      <c r="J39" s="154"/>
    </row>
    <row r="40" s="2" customFormat="1" ht="19.5" customHeight="1" spans="1:10">
      <c r="A40" s="153" t="s">
        <v>231</v>
      </c>
      <c r="B40" s="153"/>
      <c r="C40" s="153"/>
      <c r="D40" s="153" t="s">
        <v>232</v>
      </c>
      <c r="E40" s="154" t="s">
        <v>51</v>
      </c>
      <c r="F40" s="154" t="s">
        <v>233</v>
      </c>
      <c r="G40" s="154" t="s">
        <v>234</v>
      </c>
      <c r="H40" s="154"/>
      <c r="I40" s="154"/>
      <c r="J40" s="154"/>
    </row>
    <row r="41" s="2" customFormat="1" ht="19.5" customHeight="1" spans="1:10">
      <c r="A41" s="153" t="s">
        <v>235</v>
      </c>
      <c r="B41" s="153"/>
      <c r="C41" s="153"/>
      <c r="D41" s="153" t="s">
        <v>236</v>
      </c>
      <c r="E41" s="154" t="s">
        <v>233</v>
      </c>
      <c r="F41" s="154" t="s">
        <v>233</v>
      </c>
      <c r="G41" s="154"/>
      <c r="H41" s="154"/>
      <c r="I41" s="154"/>
      <c r="J41" s="154"/>
    </row>
    <row r="42" s="2" customFormat="1" ht="19.5" customHeight="1" spans="1:10">
      <c r="A42" s="153" t="s">
        <v>237</v>
      </c>
      <c r="B42" s="153"/>
      <c r="C42" s="153"/>
      <c r="D42" s="153" t="s">
        <v>238</v>
      </c>
      <c r="E42" s="154" t="s">
        <v>239</v>
      </c>
      <c r="F42" s="154" t="s">
        <v>239</v>
      </c>
      <c r="G42" s="154"/>
      <c r="H42" s="154"/>
      <c r="I42" s="154"/>
      <c r="J42" s="154"/>
    </row>
    <row r="43" s="2" customFormat="1" ht="19.5" customHeight="1" spans="1:10">
      <c r="A43" s="153" t="s">
        <v>240</v>
      </c>
      <c r="B43" s="153"/>
      <c r="C43" s="153"/>
      <c r="D43" s="153" t="s">
        <v>241</v>
      </c>
      <c r="E43" s="154" t="s">
        <v>242</v>
      </c>
      <c r="F43" s="154" t="s">
        <v>242</v>
      </c>
      <c r="G43" s="154"/>
      <c r="H43" s="154"/>
      <c r="I43" s="154"/>
      <c r="J43" s="154"/>
    </row>
    <row r="44" s="2" customFormat="1" ht="19.5" customHeight="1" spans="1:10">
      <c r="A44" s="153" t="s">
        <v>243</v>
      </c>
      <c r="B44" s="153"/>
      <c r="C44" s="153"/>
      <c r="D44" s="153" t="s">
        <v>244</v>
      </c>
      <c r="E44" s="154" t="s">
        <v>245</v>
      </c>
      <c r="F44" s="154" t="s">
        <v>245</v>
      </c>
      <c r="G44" s="154"/>
      <c r="H44" s="154"/>
      <c r="I44" s="154"/>
      <c r="J44" s="154"/>
    </row>
    <row r="45" s="2" customFormat="1" ht="19.5" customHeight="1" spans="1:10">
      <c r="A45" s="153" t="s">
        <v>246</v>
      </c>
      <c r="B45" s="153"/>
      <c r="C45" s="153"/>
      <c r="D45" s="153" t="s">
        <v>247</v>
      </c>
      <c r="E45" s="154" t="s">
        <v>234</v>
      </c>
      <c r="F45" s="154"/>
      <c r="G45" s="154" t="s">
        <v>234</v>
      </c>
      <c r="H45" s="154"/>
      <c r="I45" s="154"/>
      <c r="J45" s="154"/>
    </row>
    <row r="46" s="2" customFormat="1" ht="19.5" customHeight="1" spans="1:10">
      <c r="A46" s="153" t="s">
        <v>248</v>
      </c>
      <c r="B46" s="153"/>
      <c r="C46" s="153"/>
      <c r="D46" s="153" t="s">
        <v>247</v>
      </c>
      <c r="E46" s="154" t="s">
        <v>234</v>
      </c>
      <c r="F46" s="154"/>
      <c r="G46" s="154" t="s">
        <v>234</v>
      </c>
      <c r="H46" s="154"/>
      <c r="I46" s="154"/>
      <c r="J46" s="154"/>
    </row>
    <row r="47" s="2" customFormat="1" ht="19.5" customHeight="1" spans="1:10">
      <c r="A47" s="153" t="s">
        <v>249</v>
      </c>
      <c r="B47" s="153"/>
      <c r="C47" s="153"/>
      <c r="D47" s="153" t="s">
        <v>250</v>
      </c>
      <c r="E47" s="154" t="s">
        <v>82</v>
      </c>
      <c r="F47" s="154" t="s">
        <v>82</v>
      </c>
      <c r="G47" s="154"/>
      <c r="H47" s="154"/>
      <c r="I47" s="154"/>
      <c r="J47" s="154"/>
    </row>
    <row r="48" s="2" customFormat="1" ht="19.5" customHeight="1" spans="1:10">
      <c r="A48" s="153" t="s">
        <v>251</v>
      </c>
      <c r="B48" s="153"/>
      <c r="C48" s="153"/>
      <c r="D48" s="153" t="s">
        <v>252</v>
      </c>
      <c r="E48" s="154" t="s">
        <v>82</v>
      </c>
      <c r="F48" s="154" t="s">
        <v>82</v>
      </c>
      <c r="G48" s="154"/>
      <c r="H48" s="154"/>
      <c r="I48" s="154"/>
      <c r="J48" s="154"/>
    </row>
    <row r="49" s="2" customFormat="1" ht="19.5" customHeight="1" spans="1:10">
      <c r="A49" s="153" t="s">
        <v>253</v>
      </c>
      <c r="B49" s="153"/>
      <c r="C49" s="153"/>
      <c r="D49" s="153" t="s">
        <v>254</v>
      </c>
      <c r="E49" s="154" t="s">
        <v>82</v>
      </c>
      <c r="F49" s="154" t="s">
        <v>82</v>
      </c>
      <c r="G49" s="154"/>
      <c r="H49" s="154"/>
      <c r="I49" s="154"/>
      <c r="J49" s="154"/>
    </row>
    <row r="50" s="2" customFormat="1" ht="19.5" customHeight="1" spans="1:10">
      <c r="A50" s="153" t="s">
        <v>255</v>
      </c>
      <c r="B50" s="153"/>
      <c r="C50" s="153"/>
      <c r="D50" s="153" t="s">
        <v>256</v>
      </c>
      <c r="E50" s="154" t="s">
        <v>95</v>
      </c>
      <c r="F50" s="154"/>
      <c r="G50" s="154" t="s">
        <v>95</v>
      </c>
      <c r="H50" s="154"/>
      <c r="I50" s="154"/>
      <c r="J50" s="154"/>
    </row>
    <row r="51" s="2" customFormat="1" ht="19.5" customHeight="1" spans="1:10">
      <c r="A51" s="153" t="s">
        <v>259</v>
      </c>
      <c r="B51" s="153"/>
      <c r="C51" s="153"/>
      <c r="D51" s="153" t="s">
        <v>260</v>
      </c>
      <c r="E51" s="154" t="s">
        <v>261</v>
      </c>
      <c r="F51" s="154"/>
      <c r="G51" s="154" t="s">
        <v>261</v>
      </c>
      <c r="H51" s="154"/>
      <c r="I51" s="154"/>
      <c r="J51" s="154"/>
    </row>
    <row r="52" s="2" customFormat="1" ht="19.5" customHeight="1" spans="1:10">
      <c r="A52" s="153" t="s">
        <v>262</v>
      </c>
      <c r="B52" s="153"/>
      <c r="C52" s="153"/>
      <c r="D52" s="153" t="s">
        <v>263</v>
      </c>
      <c r="E52" s="154" t="s">
        <v>261</v>
      </c>
      <c r="F52" s="154"/>
      <c r="G52" s="154" t="s">
        <v>261</v>
      </c>
      <c r="H52" s="154"/>
      <c r="I52" s="154"/>
      <c r="J52" s="154"/>
    </row>
    <row r="53" s="2" customFormat="1" ht="19.5" customHeight="1" spans="1:10">
      <c r="A53" s="153" t="s">
        <v>264</v>
      </c>
      <c r="B53" s="153"/>
      <c r="C53" s="153"/>
      <c r="D53" s="153" t="s">
        <v>265</v>
      </c>
      <c r="E53" s="154" t="s">
        <v>266</v>
      </c>
      <c r="F53" s="154"/>
      <c r="G53" s="154" t="s">
        <v>266</v>
      </c>
      <c r="H53" s="154"/>
      <c r="I53" s="154"/>
      <c r="J53" s="154"/>
    </row>
    <row r="54" s="2" customFormat="1" ht="19.5" customHeight="1" spans="1:10">
      <c r="A54" s="153" t="s">
        <v>267</v>
      </c>
      <c r="B54" s="153"/>
      <c r="C54" s="153"/>
      <c r="D54" s="153" t="s">
        <v>268</v>
      </c>
      <c r="E54" s="154" t="s">
        <v>269</v>
      </c>
      <c r="F54" s="154"/>
      <c r="G54" s="154" t="s">
        <v>269</v>
      </c>
      <c r="H54" s="154"/>
      <c r="I54" s="154"/>
      <c r="J54" s="154"/>
    </row>
    <row r="55" s="2" customFormat="1" ht="19.5" customHeight="1" spans="1:10">
      <c r="A55" s="153" t="s">
        <v>270</v>
      </c>
      <c r="B55" s="153"/>
      <c r="C55" s="153"/>
      <c r="D55" s="153" t="s">
        <v>271</v>
      </c>
      <c r="E55" s="154" t="s">
        <v>272</v>
      </c>
      <c r="F55" s="154"/>
      <c r="G55" s="154" t="s">
        <v>272</v>
      </c>
      <c r="H55" s="154"/>
      <c r="I55" s="154"/>
      <c r="J55" s="154"/>
    </row>
    <row r="56" s="2" customFormat="1" ht="19.5" customHeight="1" spans="1:10">
      <c r="A56" s="153" t="s">
        <v>273</v>
      </c>
      <c r="B56" s="153"/>
      <c r="C56" s="153"/>
      <c r="D56" s="153" t="s">
        <v>256</v>
      </c>
      <c r="E56" s="154" t="s">
        <v>303</v>
      </c>
      <c r="F56" s="154"/>
      <c r="G56" s="154" t="s">
        <v>303</v>
      </c>
      <c r="H56" s="154"/>
      <c r="I56" s="154"/>
      <c r="J56" s="154"/>
    </row>
    <row r="57" s="2" customFormat="1" ht="19.5" customHeight="1" spans="1:10">
      <c r="A57" s="153" t="s">
        <v>274</v>
      </c>
      <c r="B57" s="153"/>
      <c r="C57" s="153"/>
      <c r="D57" s="153" t="s">
        <v>256</v>
      </c>
      <c r="E57" s="154" t="s">
        <v>303</v>
      </c>
      <c r="F57" s="154"/>
      <c r="G57" s="154" t="s">
        <v>303</v>
      </c>
      <c r="H57" s="154"/>
      <c r="I57" s="154"/>
      <c r="J57" s="154"/>
    </row>
    <row r="58" s="2" customFormat="1" ht="19.5" customHeight="1" spans="1:10">
      <c r="A58" s="153" t="s">
        <v>304</v>
      </c>
      <c r="B58" s="153"/>
      <c r="C58" s="153"/>
      <c r="D58" s="153"/>
      <c r="E58" s="153"/>
      <c r="F58" s="153"/>
      <c r="G58" s="153"/>
      <c r="H58" s="153"/>
      <c r="I58" s="153"/>
      <c r="J58" s="153"/>
    </row>
  </sheetData>
  <mergeCells count="6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J58"/>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I40"/>
  <sheetViews>
    <sheetView workbookViewId="0">
      <pane ySplit="7" topLeftCell="A23"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49" t="s">
        <v>305</v>
      </c>
    </row>
    <row r="2" ht="14.25" spans="9:9">
      <c r="I2" s="137" t="s">
        <v>306</v>
      </c>
    </row>
    <row r="3" ht="14.25" spans="1:9">
      <c r="A3" s="137" t="s">
        <v>2</v>
      </c>
      <c r="I3" s="137" t="s">
        <v>3</v>
      </c>
    </row>
    <row r="4" ht="19.5" customHeight="1" spans="1:9">
      <c r="A4" s="138" t="s">
        <v>307</v>
      </c>
      <c r="B4" s="138"/>
      <c r="C4" s="138"/>
      <c r="D4" s="138" t="s">
        <v>308</v>
      </c>
      <c r="E4" s="138"/>
      <c r="F4" s="138"/>
      <c r="G4" s="138"/>
      <c r="H4" s="138"/>
      <c r="I4" s="138"/>
    </row>
    <row r="5" ht="19.5" customHeight="1" spans="1:9">
      <c r="A5" s="144" t="s">
        <v>309</v>
      </c>
      <c r="B5" s="144" t="s">
        <v>7</v>
      </c>
      <c r="C5" s="144" t="s">
        <v>310</v>
      </c>
      <c r="D5" s="144" t="s">
        <v>311</v>
      </c>
      <c r="E5" s="144" t="s">
        <v>7</v>
      </c>
      <c r="F5" s="138" t="s">
        <v>142</v>
      </c>
      <c r="G5" s="144" t="s">
        <v>312</v>
      </c>
      <c r="H5" s="144" t="s">
        <v>313</v>
      </c>
      <c r="I5" s="144" t="s">
        <v>314</v>
      </c>
    </row>
    <row r="6" ht="19.5" customHeight="1" spans="1:9">
      <c r="A6" s="144"/>
      <c r="B6" s="144"/>
      <c r="C6" s="144"/>
      <c r="D6" s="144"/>
      <c r="E6" s="144"/>
      <c r="F6" s="138" t="s">
        <v>137</v>
      </c>
      <c r="G6" s="144" t="s">
        <v>312</v>
      </c>
      <c r="H6" s="144"/>
      <c r="I6" s="144"/>
    </row>
    <row r="7" ht="19.5" customHeight="1" spans="1:9">
      <c r="A7" s="138" t="s">
        <v>315</v>
      </c>
      <c r="B7" s="138"/>
      <c r="C7" s="138" t="s">
        <v>11</v>
      </c>
      <c r="D7" s="138" t="s">
        <v>315</v>
      </c>
      <c r="E7" s="138"/>
      <c r="F7" s="138" t="s">
        <v>12</v>
      </c>
      <c r="G7" s="138" t="s">
        <v>22</v>
      </c>
      <c r="H7" s="138" t="s">
        <v>26</v>
      </c>
      <c r="I7" s="138" t="s">
        <v>31</v>
      </c>
    </row>
    <row r="8" ht="19.5" customHeight="1" spans="1:9">
      <c r="A8" s="139" t="s">
        <v>316</v>
      </c>
      <c r="B8" s="138" t="s">
        <v>11</v>
      </c>
      <c r="C8" s="141" t="s">
        <v>14</v>
      </c>
      <c r="D8" s="139" t="s">
        <v>15</v>
      </c>
      <c r="E8" s="138" t="s">
        <v>24</v>
      </c>
      <c r="F8" s="141"/>
      <c r="G8" s="141"/>
      <c r="H8" s="141"/>
      <c r="I8" s="141"/>
    </row>
    <row r="9" ht="19.5" customHeight="1" spans="1:9">
      <c r="A9" s="139" t="s">
        <v>317</v>
      </c>
      <c r="B9" s="138" t="s">
        <v>12</v>
      </c>
      <c r="C9" s="141" t="s">
        <v>18</v>
      </c>
      <c r="D9" s="139" t="s">
        <v>19</v>
      </c>
      <c r="E9" s="138" t="s">
        <v>29</v>
      </c>
      <c r="F9" s="141"/>
      <c r="G9" s="141"/>
      <c r="H9" s="141"/>
      <c r="I9" s="141"/>
    </row>
    <row r="10" ht="19.5" customHeight="1" spans="1:9">
      <c r="A10" s="139" t="s">
        <v>318</v>
      </c>
      <c r="B10" s="138" t="s">
        <v>22</v>
      </c>
      <c r="C10" s="141"/>
      <c r="D10" s="139" t="s">
        <v>23</v>
      </c>
      <c r="E10" s="138" t="s">
        <v>33</v>
      </c>
      <c r="F10" s="141"/>
      <c r="G10" s="141"/>
      <c r="H10" s="141"/>
      <c r="I10" s="141"/>
    </row>
    <row r="11" ht="19.5" customHeight="1" spans="1:9">
      <c r="A11" s="139"/>
      <c r="B11" s="138" t="s">
        <v>26</v>
      </c>
      <c r="C11" s="141"/>
      <c r="D11" s="139" t="s">
        <v>28</v>
      </c>
      <c r="E11" s="138" t="s">
        <v>37</v>
      </c>
      <c r="F11" s="141"/>
      <c r="G11" s="141"/>
      <c r="H11" s="141"/>
      <c r="I11" s="141"/>
    </row>
    <row r="12" ht="19.5" customHeight="1" spans="1:9">
      <c r="A12" s="139"/>
      <c r="B12" s="138" t="s">
        <v>31</v>
      </c>
      <c r="C12" s="141"/>
      <c r="D12" s="139" t="s">
        <v>32</v>
      </c>
      <c r="E12" s="138" t="s">
        <v>41</v>
      </c>
      <c r="F12" s="141"/>
      <c r="G12" s="141"/>
      <c r="H12" s="141"/>
      <c r="I12" s="141"/>
    </row>
    <row r="13" ht="19.5" customHeight="1" spans="1:9">
      <c r="A13" s="139"/>
      <c r="B13" s="138" t="s">
        <v>35</v>
      </c>
      <c r="C13" s="141"/>
      <c r="D13" s="139" t="s">
        <v>36</v>
      </c>
      <c r="E13" s="138" t="s">
        <v>46</v>
      </c>
      <c r="F13" s="141"/>
      <c r="G13" s="141"/>
      <c r="H13" s="141"/>
      <c r="I13" s="141"/>
    </row>
    <row r="14" ht="19.5" customHeight="1" spans="1:9">
      <c r="A14" s="139"/>
      <c r="B14" s="138" t="s">
        <v>39</v>
      </c>
      <c r="C14" s="141"/>
      <c r="D14" s="139" t="s">
        <v>40</v>
      </c>
      <c r="E14" s="138" t="s">
        <v>50</v>
      </c>
      <c r="F14" s="141"/>
      <c r="G14" s="141"/>
      <c r="H14" s="141"/>
      <c r="I14" s="141"/>
    </row>
    <row r="15" ht="19.5" customHeight="1" spans="1:9">
      <c r="A15" s="139"/>
      <c r="B15" s="138" t="s">
        <v>43</v>
      </c>
      <c r="C15" s="141"/>
      <c r="D15" s="139" t="s">
        <v>45</v>
      </c>
      <c r="E15" s="138" t="s">
        <v>54</v>
      </c>
      <c r="F15" s="141" t="s">
        <v>47</v>
      </c>
      <c r="G15" s="141" t="s">
        <v>47</v>
      </c>
      <c r="H15" s="141"/>
      <c r="I15" s="141"/>
    </row>
    <row r="16" ht="19.5" customHeight="1" spans="1:9">
      <c r="A16" s="139"/>
      <c r="B16" s="138" t="s">
        <v>48</v>
      </c>
      <c r="C16" s="141"/>
      <c r="D16" s="139" t="s">
        <v>49</v>
      </c>
      <c r="E16" s="138" t="s">
        <v>57</v>
      </c>
      <c r="F16" s="141" t="s">
        <v>233</v>
      </c>
      <c r="G16" s="141" t="s">
        <v>233</v>
      </c>
      <c r="H16" s="141"/>
      <c r="I16" s="141"/>
    </row>
    <row r="17" ht="19.5" customHeight="1" spans="1:9">
      <c r="A17" s="139"/>
      <c r="B17" s="138" t="s">
        <v>52</v>
      </c>
      <c r="C17" s="141"/>
      <c r="D17" s="139" t="s">
        <v>53</v>
      </c>
      <c r="E17" s="138" t="s">
        <v>60</v>
      </c>
      <c r="F17" s="141"/>
      <c r="G17" s="141"/>
      <c r="H17" s="141"/>
      <c r="I17" s="141"/>
    </row>
    <row r="18" ht="19.5" customHeight="1" spans="1:9">
      <c r="A18" s="139"/>
      <c r="B18" s="138" t="s">
        <v>55</v>
      </c>
      <c r="C18" s="141"/>
      <c r="D18" s="139" t="s">
        <v>56</v>
      </c>
      <c r="E18" s="138" t="s">
        <v>63</v>
      </c>
      <c r="F18" s="141"/>
      <c r="G18" s="141"/>
      <c r="H18" s="141"/>
      <c r="I18" s="141"/>
    </row>
    <row r="19" ht="19.5" customHeight="1" spans="1:9">
      <c r="A19" s="139"/>
      <c r="B19" s="138" t="s">
        <v>58</v>
      </c>
      <c r="C19" s="141"/>
      <c r="D19" s="139" t="s">
        <v>59</v>
      </c>
      <c r="E19" s="138" t="s">
        <v>66</v>
      </c>
      <c r="F19" s="141"/>
      <c r="G19" s="141"/>
      <c r="H19" s="141"/>
      <c r="I19" s="141"/>
    </row>
    <row r="20" ht="19.5" customHeight="1" spans="1:9">
      <c r="A20" s="139"/>
      <c r="B20" s="138" t="s">
        <v>61</v>
      </c>
      <c r="C20" s="141"/>
      <c r="D20" s="139" t="s">
        <v>62</v>
      </c>
      <c r="E20" s="138" t="s">
        <v>69</v>
      </c>
      <c r="F20" s="141"/>
      <c r="G20" s="141"/>
      <c r="H20" s="141"/>
      <c r="I20" s="141"/>
    </row>
    <row r="21" ht="19.5" customHeight="1" spans="1:9">
      <c r="A21" s="139"/>
      <c r="B21" s="138" t="s">
        <v>64</v>
      </c>
      <c r="C21" s="141"/>
      <c r="D21" s="139" t="s">
        <v>65</v>
      </c>
      <c r="E21" s="138" t="s">
        <v>72</v>
      </c>
      <c r="F21" s="141"/>
      <c r="G21" s="141"/>
      <c r="H21" s="141"/>
      <c r="I21" s="141"/>
    </row>
    <row r="22" ht="19.5" customHeight="1" spans="1:9">
      <c r="A22" s="139"/>
      <c r="B22" s="138" t="s">
        <v>67</v>
      </c>
      <c r="C22" s="141"/>
      <c r="D22" s="139" t="s">
        <v>68</v>
      </c>
      <c r="E22" s="138" t="s">
        <v>75</v>
      </c>
      <c r="F22" s="141"/>
      <c r="G22" s="141"/>
      <c r="H22" s="141"/>
      <c r="I22" s="141"/>
    </row>
    <row r="23" ht="19.5" customHeight="1" spans="1:9">
      <c r="A23" s="139"/>
      <c r="B23" s="138" t="s">
        <v>70</v>
      </c>
      <c r="C23" s="141"/>
      <c r="D23" s="139" t="s">
        <v>71</v>
      </c>
      <c r="E23" s="138" t="s">
        <v>78</v>
      </c>
      <c r="F23" s="141"/>
      <c r="G23" s="141"/>
      <c r="H23" s="141"/>
      <c r="I23" s="141"/>
    </row>
    <row r="24" ht="19.5" customHeight="1" spans="1:9">
      <c r="A24" s="139"/>
      <c r="B24" s="138" t="s">
        <v>73</v>
      </c>
      <c r="C24" s="141"/>
      <c r="D24" s="139" t="s">
        <v>74</v>
      </c>
      <c r="E24" s="138" t="s">
        <v>81</v>
      </c>
      <c r="F24" s="141"/>
      <c r="G24" s="141"/>
      <c r="H24" s="141"/>
      <c r="I24" s="141"/>
    </row>
    <row r="25" ht="19.5" customHeight="1" spans="1:9">
      <c r="A25" s="139"/>
      <c r="B25" s="138" t="s">
        <v>76</v>
      </c>
      <c r="C25" s="141"/>
      <c r="D25" s="139" t="s">
        <v>77</v>
      </c>
      <c r="E25" s="138" t="s">
        <v>85</v>
      </c>
      <c r="F25" s="141"/>
      <c r="G25" s="141"/>
      <c r="H25" s="141"/>
      <c r="I25" s="141"/>
    </row>
    <row r="26" ht="19.5" customHeight="1" spans="1:9">
      <c r="A26" s="139"/>
      <c r="B26" s="138" t="s">
        <v>79</v>
      </c>
      <c r="C26" s="141"/>
      <c r="D26" s="139" t="s">
        <v>80</v>
      </c>
      <c r="E26" s="138" t="s">
        <v>88</v>
      </c>
      <c r="F26" s="141" t="s">
        <v>82</v>
      </c>
      <c r="G26" s="141" t="s">
        <v>82</v>
      </c>
      <c r="H26" s="141"/>
      <c r="I26" s="141"/>
    </row>
    <row r="27" ht="19.5" customHeight="1" spans="1:9">
      <c r="A27" s="139"/>
      <c r="B27" s="138" t="s">
        <v>83</v>
      </c>
      <c r="C27" s="141"/>
      <c r="D27" s="139" t="s">
        <v>84</v>
      </c>
      <c r="E27" s="138" t="s">
        <v>91</v>
      </c>
      <c r="F27" s="141"/>
      <c r="G27" s="141"/>
      <c r="H27" s="141"/>
      <c r="I27" s="141"/>
    </row>
    <row r="28" ht="19.5" customHeight="1" spans="1:9">
      <c r="A28" s="139"/>
      <c r="B28" s="138" t="s">
        <v>86</v>
      </c>
      <c r="C28" s="141"/>
      <c r="D28" s="139" t="s">
        <v>87</v>
      </c>
      <c r="E28" s="138" t="s">
        <v>94</v>
      </c>
      <c r="F28" s="141"/>
      <c r="G28" s="141"/>
      <c r="H28" s="141"/>
      <c r="I28" s="141"/>
    </row>
    <row r="29" ht="19.5" customHeight="1" spans="1:9">
      <c r="A29" s="139"/>
      <c r="B29" s="138" t="s">
        <v>89</v>
      </c>
      <c r="C29" s="141"/>
      <c r="D29" s="139" t="s">
        <v>90</v>
      </c>
      <c r="E29" s="138" t="s">
        <v>98</v>
      </c>
      <c r="F29" s="141"/>
      <c r="G29" s="141"/>
      <c r="H29" s="141"/>
      <c r="I29" s="141"/>
    </row>
    <row r="30" ht="19.5" customHeight="1" spans="1:9">
      <c r="A30" s="139"/>
      <c r="B30" s="138" t="s">
        <v>92</v>
      </c>
      <c r="C30" s="141"/>
      <c r="D30" s="139" t="s">
        <v>93</v>
      </c>
      <c r="E30" s="138" t="s">
        <v>101</v>
      </c>
      <c r="F30" s="141" t="s">
        <v>18</v>
      </c>
      <c r="G30" s="141"/>
      <c r="H30" s="141" t="s">
        <v>18</v>
      </c>
      <c r="I30" s="141"/>
    </row>
    <row r="31" ht="19.5" customHeight="1" spans="1:9">
      <c r="A31" s="139"/>
      <c r="B31" s="138" t="s">
        <v>96</v>
      </c>
      <c r="C31" s="141"/>
      <c r="D31" s="139" t="s">
        <v>97</v>
      </c>
      <c r="E31" s="138" t="s">
        <v>104</v>
      </c>
      <c r="F31" s="141"/>
      <c r="G31" s="141"/>
      <c r="H31" s="141"/>
      <c r="I31" s="141"/>
    </row>
    <row r="32" ht="19.5" customHeight="1" spans="1:9">
      <c r="A32" s="139"/>
      <c r="B32" s="138" t="s">
        <v>99</v>
      </c>
      <c r="C32" s="141"/>
      <c r="D32" s="139" t="s">
        <v>100</v>
      </c>
      <c r="E32" s="138" t="s">
        <v>109</v>
      </c>
      <c r="F32" s="141"/>
      <c r="G32" s="141"/>
      <c r="H32" s="141"/>
      <c r="I32" s="141"/>
    </row>
    <row r="33" ht="19.5" customHeight="1" spans="1:9">
      <c r="A33" s="139"/>
      <c r="B33" s="138" t="s">
        <v>102</v>
      </c>
      <c r="C33" s="141"/>
      <c r="D33" s="139" t="s">
        <v>103</v>
      </c>
      <c r="E33" s="138" t="s">
        <v>114</v>
      </c>
      <c r="F33" s="141"/>
      <c r="G33" s="141"/>
      <c r="H33" s="141"/>
      <c r="I33" s="141"/>
    </row>
    <row r="34" ht="19.5" customHeight="1" spans="1:9">
      <c r="A34" s="138" t="s">
        <v>105</v>
      </c>
      <c r="B34" s="138" t="s">
        <v>106</v>
      </c>
      <c r="C34" s="141" t="s">
        <v>143</v>
      </c>
      <c r="D34" s="138" t="s">
        <v>108</v>
      </c>
      <c r="E34" s="138" t="s">
        <v>119</v>
      </c>
      <c r="F34" s="141" t="s">
        <v>143</v>
      </c>
      <c r="G34" s="141" t="s">
        <v>14</v>
      </c>
      <c r="H34" s="141" t="s">
        <v>18</v>
      </c>
      <c r="I34" s="141"/>
    </row>
    <row r="35" ht="19.5" customHeight="1" spans="1:9">
      <c r="A35" s="139" t="s">
        <v>319</v>
      </c>
      <c r="B35" s="138" t="s">
        <v>112</v>
      </c>
      <c r="C35" s="141" t="s">
        <v>27</v>
      </c>
      <c r="D35" s="139" t="s">
        <v>320</v>
      </c>
      <c r="E35" s="138" t="s">
        <v>124</v>
      </c>
      <c r="F35" s="141" t="s">
        <v>27</v>
      </c>
      <c r="G35" s="141" t="s">
        <v>27</v>
      </c>
      <c r="H35" s="141" t="s">
        <v>27</v>
      </c>
      <c r="I35" s="141"/>
    </row>
    <row r="36" ht="19.5" customHeight="1" spans="1:9">
      <c r="A36" s="139" t="s">
        <v>316</v>
      </c>
      <c r="B36" s="138" t="s">
        <v>116</v>
      </c>
      <c r="C36" s="141" t="s">
        <v>27</v>
      </c>
      <c r="D36" s="139"/>
      <c r="E36" s="138" t="s">
        <v>321</v>
      </c>
      <c r="F36" s="141"/>
      <c r="G36" s="141"/>
      <c r="H36" s="141"/>
      <c r="I36" s="141"/>
    </row>
    <row r="37" ht="19.5" customHeight="1" spans="1:9">
      <c r="A37" s="139" t="s">
        <v>317</v>
      </c>
      <c r="B37" s="138" t="s">
        <v>122</v>
      </c>
      <c r="C37" s="141" t="s">
        <v>27</v>
      </c>
      <c r="D37" s="138"/>
      <c r="E37" s="138" t="s">
        <v>322</v>
      </c>
      <c r="F37" s="141"/>
      <c r="G37" s="141"/>
      <c r="H37" s="141"/>
      <c r="I37" s="141"/>
    </row>
    <row r="38" ht="19.5" customHeight="1" spans="1:9">
      <c r="A38" s="139" t="s">
        <v>318</v>
      </c>
      <c r="B38" s="138" t="s">
        <v>16</v>
      </c>
      <c r="C38" s="141"/>
      <c r="D38" s="139"/>
      <c r="E38" s="138" t="s">
        <v>323</v>
      </c>
      <c r="F38" s="141"/>
      <c r="G38" s="141"/>
      <c r="H38" s="141"/>
      <c r="I38" s="141"/>
    </row>
    <row r="39" ht="19.5" customHeight="1" spans="1:9">
      <c r="A39" s="138" t="s">
        <v>121</v>
      </c>
      <c r="B39" s="138" t="s">
        <v>20</v>
      </c>
      <c r="C39" s="141" t="s">
        <v>143</v>
      </c>
      <c r="D39" s="138" t="s">
        <v>121</v>
      </c>
      <c r="E39" s="138" t="s">
        <v>324</v>
      </c>
      <c r="F39" s="141" t="s">
        <v>143</v>
      </c>
      <c r="G39" s="141" t="s">
        <v>14</v>
      </c>
      <c r="H39" s="141" t="s">
        <v>18</v>
      </c>
      <c r="I39" s="141"/>
    </row>
    <row r="40" ht="19.5" customHeight="1" spans="1:9">
      <c r="A40" s="150" t="s">
        <v>325</v>
      </c>
      <c r="B40" s="150"/>
      <c r="C40" s="150"/>
      <c r="D40" s="150"/>
      <c r="E40" s="150"/>
      <c r="F40" s="150"/>
      <c r="G40" s="150"/>
      <c r="H40" s="150"/>
      <c r="I40" s="150"/>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T50"/>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49" t="s">
        <v>326</v>
      </c>
    </row>
    <row r="2" ht="14.25" spans="20:20">
      <c r="T2" s="137" t="s">
        <v>327</v>
      </c>
    </row>
    <row r="3" ht="14.25" spans="1:20">
      <c r="A3" s="137" t="s">
        <v>2</v>
      </c>
      <c r="T3" s="137" t="s">
        <v>3</v>
      </c>
    </row>
    <row r="4" ht="19.5" customHeight="1" spans="1:20">
      <c r="A4" s="144" t="s">
        <v>6</v>
      </c>
      <c r="B4" s="144"/>
      <c r="C4" s="144"/>
      <c r="D4" s="144"/>
      <c r="E4" s="144" t="s">
        <v>328</v>
      </c>
      <c r="F4" s="144"/>
      <c r="G4" s="144"/>
      <c r="H4" s="144" t="s">
        <v>329</v>
      </c>
      <c r="I4" s="144"/>
      <c r="J4" s="144"/>
      <c r="K4" s="144" t="s">
        <v>330</v>
      </c>
      <c r="L4" s="144"/>
      <c r="M4" s="144"/>
      <c r="N4" s="144"/>
      <c r="O4" s="144"/>
      <c r="P4" s="144" t="s">
        <v>118</v>
      </c>
      <c r="Q4" s="144"/>
      <c r="R4" s="144"/>
      <c r="S4" s="144"/>
      <c r="T4" s="144"/>
    </row>
    <row r="5" ht="19.5" customHeight="1" spans="1:20">
      <c r="A5" s="144" t="s">
        <v>135</v>
      </c>
      <c r="B5" s="144"/>
      <c r="C5" s="144"/>
      <c r="D5" s="144" t="s">
        <v>136</v>
      </c>
      <c r="E5" s="144" t="s">
        <v>142</v>
      </c>
      <c r="F5" s="144" t="s">
        <v>331</v>
      </c>
      <c r="G5" s="144" t="s">
        <v>332</v>
      </c>
      <c r="H5" s="144" t="s">
        <v>142</v>
      </c>
      <c r="I5" s="144" t="s">
        <v>278</v>
      </c>
      <c r="J5" s="144" t="s">
        <v>279</v>
      </c>
      <c r="K5" s="144" t="s">
        <v>142</v>
      </c>
      <c r="L5" s="144" t="s">
        <v>278</v>
      </c>
      <c r="M5" s="144"/>
      <c r="N5" s="144" t="s">
        <v>278</v>
      </c>
      <c r="O5" s="144" t="s">
        <v>279</v>
      </c>
      <c r="P5" s="144" t="s">
        <v>142</v>
      </c>
      <c r="Q5" s="144" t="s">
        <v>331</v>
      </c>
      <c r="R5" s="144" t="s">
        <v>332</v>
      </c>
      <c r="S5" s="144" t="s">
        <v>332</v>
      </c>
      <c r="T5" s="144"/>
    </row>
    <row r="6" ht="19.5" customHeight="1" spans="1:20">
      <c r="A6" s="144"/>
      <c r="B6" s="144"/>
      <c r="C6" s="144"/>
      <c r="D6" s="144"/>
      <c r="E6" s="144"/>
      <c r="F6" s="144"/>
      <c r="G6" s="144" t="s">
        <v>137</v>
      </c>
      <c r="H6" s="144"/>
      <c r="I6" s="144" t="s">
        <v>333</v>
      </c>
      <c r="J6" s="144" t="s">
        <v>137</v>
      </c>
      <c r="K6" s="144"/>
      <c r="L6" s="144" t="s">
        <v>137</v>
      </c>
      <c r="M6" s="144" t="s">
        <v>334</v>
      </c>
      <c r="N6" s="144" t="s">
        <v>333</v>
      </c>
      <c r="O6" s="144" t="s">
        <v>137</v>
      </c>
      <c r="P6" s="144"/>
      <c r="Q6" s="144"/>
      <c r="R6" s="144" t="s">
        <v>137</v>
      </c>
      <c r="S6" s="144" t="s">
        <v>335</v>
      </c>
      <c r="T6" s="144" t="s">
        <v>336</v>
      </c>
    </row>
    <row r="7" ht="19.5" customHeight="1" spans="1:20">
      <c r="A7" s="144"/>
      <c r="B7" s="144"/>
      <c r="C7" s="144"/>
      <c r="D7" s="144"/>
      <c r="E7" s="144"/>
      <c r="F7" s="144"/>
      <c r="G7" s="144"/>
      <c r="H7" s="144"/>
      <c r="I7" s="144"/>
      <c r="J7" s="144"/>
      <c r="K7" s="144"/>
      <c r="L7" s="144"/>
      <c r="M7" s="144"/>
      <c r="N7" s="144"/>
      <c r="O7" s="144"/>
      <c r="P7" s="144"/>
      <c r="Q7" s="144"/>
      <c r="R7" s="144"/>
      <c r="S7" s="144"/>
      <c r="T7" s="144"/>
    </row>
    <row r="8" ht="19.5" customHeight="1" spans="1:20">
      <c r="A8" s="144" t="s">
        <v>139</v>
      </c>
      <c r="B8" s="144" t="s">
        <v>140</v>
      </c>
      <c r="C8" s="144" t="s">
        <v>141</v>
      </c>
      <c r="D8" s="144" t="s">
        <v>10</v>
      </c>
      <c r="E8" s="138" t="s">
        <v>11</v>
      </c>
      <c r="F8" s="138" t="s">
        <v>12</v>
      </c>
      <c r="G8" s="138" t="s">
        <v>22</v>
      </c>
      <c r="H8" s="138" t="s">
        <v>26</v>
      </c>
      <c r="I8" s="138" t="s">
        <v>31</v>
      </c>
      <c r="J8" s="138" t="s">
        <v>35</v>
      </c>
      <c r="K8" s="138" t="s">
        <v>39</v>
      </c>
      <c r="L8" s="138" t="s">
        <v>43</v>
      </c>
      <c r="M8" s="138" t="s">
        <v>48</v>
      </c>
      <c r="N8" s="138" t="s">
        <v>52</v>
      </c>
      <c r="O8" s="138" t="s">
        <v>55</v>
      </c>
      <c r="P8" s="138" t="s">
        <v>58</v>
      </c>
      <c r="Q8" s="138" t="s">
        <v>61</v>
      </c>
      <c r="R8" s="138" t="s">
        <v>64</v>
      </c>
      <c r="S8" s="138" t="s">
        <v>67</v>
      </c>
      <c r="T8" s="138" t="s">
        <v>70</v>
      </c>
    </row>
    <row r="9" ht="19.5" customHeight="1" spans="1:20">
      <c r="A9" s="144"/>
      <c r="B9" s="144"/>
      <c r="C9" s="144"/>
      <c r="D9" s="144" t="s">
        <v>142</v>
      </c>
      <c r="E9" s="141" t="s">
        <v>27</v>
      </c>
      <c r="F9" s="141" t="s">
        <v>27</v>
      </c>
      <c r="G9" s="141" t="s">
        <v>27</v>
      </c>
      <c r="H9" s="141" t="s">
        <v>14</v>
      </c>
      <c r="I9" s="141" t="s">
        <v>283</v>
      </c>
      <c r="J9" s="141" t="s">
        <v>286</v>
      </c>
      <c r="K9" s="141" t="s">
        <v>14</v>
      </c>
      <c r="L9" s="141" t="s">
        <v>283</v>
      </c>
      <c r="M9" s="141" t="s">
        <v>337</v>
      </c>
      <c r="N9" s="141" t="s">
        <v>338</v>
      </c>
      <c r="O9" s="141" t="s">
        <v>286</v>
      </c>
      <c r="P9" s="141" t="s">
        <v>27</v>
      </c>
      <c r="Q9" s="141" t="s">
        <v>27</v>
      </c>
      <c r="R9" s="141" t="s">
        <v>27</v>
      </c>
      <c r="S9" s="141" t="s">
        <v>27</v>
      </c>
      <c r="T9" s="141" t="s">
        <v>27</v>
      </c>
    </row>
    <row r="10" ht="19.5" customHeight="1" spans="1:20">
      <c r="A10" s="150" t="s">
        <v>144</v>
      </c>
      <c r="B10" s="150"/>
      <c r="C10" s="150"/>
      <c r="D10" s="150" t="s">
        <v>145</v>
      </c>
      <c r="E10" s="141" t="s">
        <v>27</v>
      </c>
      <c r="F10" s="141" t="s">
        <v>27</v>
      </c>
      <c r="G10" s="141" t="s">
        <v>27</v>
      </c>
      <c r="H10" s="141" t="s">
        <v>47</v>
      </c>
      <c r="I10" s="141" t="s">
        <v>285</v>
      </c>
      <c r="J10" s="141" t="s">
        <v>286</v>
      </c>
      <c r="K10" s="141" t="s">
        <v>47</v>
      </c>
      <c r="L10" s="141" t="s">
        <v>285</v>
      </c>
      <c r="M10" s="141" t="s">
        <v>339</v>
      </c>
      <c r="N10" s="141" t="s">
        <v>338</v>
      </c>
      <c r="O10" s="141" t="s">
        <v>286</v>
      </c>
      <c r="P10" s="141" t="s">
        <v>27</v>
      </c>
      <c r="Q10" s="141" t="s">
        <v>27</v>
      </c>
      <c r="R10" s="141" t="s">
        <v>27</v>
      </c>
      <c r="S10" s="141" t="s">
        <v>27</v>
      </c>
      <c r="T10" s="141" t="s">
        <v>27</v>
      </c>
    </row>
    <row r="11" ht="19.5" customHeight="1" spans="1:20">
      <c r="A11" s="150" t="s">
        <v>146</v>
      </c>
      <c r="B11" s="150"/>
      <c r="C11" s="150"/>
      <c r="D11" s="150" t="s">
        <v>147</v>
      </c>
      <c r="E11" s="141" t="s">
        <v>27</v>
      </c>
      <c r="F11" s="141" t="s">
        <v>27</v>
      </c>
      <c r="G11" s="141" t="s">
        <v>27</v>
      </c>
      <c r="H11" s="141" t="s">
        <v>148</v>
      </c>
      <c r="I11" s="141" t="s">
        <v>287</v>
      </c>
      <c r="J11" s="141" t="s">
        <v>288</v>
      </c>
      <c r="K11" s="141" t="s">
        <v>148</v>
      </c>
      <c r="L11" s="141" t="s">
        <v>287</v>
      </c>
      <c r="M11" s="141" t="s">
        <v>340</v>
      </c>
      <c r="N11" s="141" t="s">
        <v>338</v>
      </c>
      <c r="O11" s="141" t="s">
        <v>288</v>
      </c>
      <c r="P11" s="141" t="s">
        <v>27</v>
      </c>
      <c r="Q11" s="141" t="s">
        <v>27</v>
      </c>
      <c r="R11" s="141" t="s">
        <v>27</v>
      </c>
      <c r="S11" s="141" t="s">
        <v>27</v>
      </c>
      <c r="T11" s="141" t="s">
        <v>27</v>
      </c>
    </row>
    <row r="12" ht="19.5" customHeight="1" spans="1:20">
      <c r="A12" s="150" t="s">
        <v>149</v>
      </c>
      <c r="B12" s="150"/>
      <c r="C12" s="150"/>
      <c r="D12" s="150" t="s">
        <v>150</v>
      </c>
      <c r="E12" s="141" t="s">
        <v>27</v>
      </c>
      <c r="F12" s="141" t="s">
        <v>27</v>
      </c>
      <c r="G12" s="141" t="s">
        <v>27</v>
      </c>
      <c r="H12" s="141" t="s">
        <v>151</v>
      </c>
      <c r="I12" s="141" t="s">
        <v>151</v>
      </c>
      <c r="J12" s="141"/>
      <c r="K12" s="141" t="s">
        <v>151</v>
      </c>
      <c r="L12" s="141" t="s">
        <v>151</v>
      </c>
      <c r="M12" s="141" t="s">
        <v>341</v>
      </c>
      <c r="N12" s="141" t="s">
        <v>338</v>
      </c>
      <c r="O12" s="141"/>
      <c r="P12" s="141" t="s">
        <v>27</v>
      </c>
      <c r="Q12" s="141" t="s">
        <v>27</v>
      </c>
      <c r="R12" s="141" t="s">
        <v>27</v>
      </c>
      <c r="S12" s="141" t="s">
        <v>27</v>
      </c>
      <c r="T12" s="141" t="s">
        <v>27</v>
      </c>
    </row>
    <row r="13" ht="19.5" customHeight="1" spans="1:20">
      <c r="A13" s="150" t="s">
        <v>152</v>
      </c>
      <c r="B13" s="150"/>
      <c r="C13" s="150"/>
      <c r="D13" s="150" t="s">
        <v>153</v>
      </c>
      <c r="E13" s="141" t="s">
        <v>27</v>
      </c>
      <c r="F13" s="141" t="s">
        <v>27</v>
      </c>
      <c r="G13" s="141" t="s">
        <v>27</v>
      </c>
      <c r="H13" s="141" t="s">
        <v>154</v>
      </c>
      <c r="I13" s="141" t="s">
        <v>289</v>
      </c>
      <c r="J13" s="141" t="s">
        <v>288</v>
      </c>
      <c r="K13" s="141" t="s">
        <v>154</v>
      </c>
      <c r="L13" s="141" t="s">
        <v>289</v>
      </c>
      <c r="M13" s="141" t="s">
        <v>289</v>
      </c>
      <c r="N13" s="141" t="s">
        <v>27</v>
      </c>
      <c r="O13" s="141" t="s">
        <v>288</v>
      </c>
      <c r="P13" s="141" t="s">
        <v>27</v>
      </c>
      <c r="Q13" s="141" t="s">
        <v>27</v>
      </c>
      <c r="R13" s="141" t="s">
        <v>27</v>
      </c>
      <c r="S13" s="141" t="s">
        <v>27</v>
      </c>
      <c r="T13" s="141" t="s">
        <v>27</v>
      </c>
    </row>
    <row r="14" ht="19.5" customHeight="1" spans="1:20">
      <c r="A14" s="150" t="s">
        <v>155</v>
      </c>
      <c r="B14" s="150"/>
      <c r="C14" s="150"/>
      <c r="D14" s="150" t="s">
        <v>156</v>
      </c>
      <c r="E14" s="141" t="s">
        <v>27</v>
      </c>
      <c r="F14" s="141" t="s">
        <v>27</v>
      </c>
      <c r="G14" s="141" t="s">
        <v>27</v>
      </c>
      <c r="H14" s="141" t="s">
        <v>157</v>
      </c>
      <c r="I14" s="141" t="s">
        <v>157</v>
      </c>
      <c r="J14" s="141"/>
      <c r="K14" s="141" t="s">
        <v>157</v>
      </c>
      <c r="L14" s="141" t="s">
        <v>157</v>
      </c>
      <c r="M14" s="141" t="s">
        <v>157</v>
      </c>
      <c r="N14" s="141" t="s">
        <v>27</v>
      </c>
      <c r="O14" s="141"/>
      <c r="P14" s="141" t="s">
        <v>27</v>
      </c>
      <c r="Q14" s="141" t="s">
        <v>27</v>
      </c>
      <c r="R14" s="141" t="s">
        <v>27</v>
      </c>
      <c r="S14" s="141" t="s">
        <v>27</v>
      </c>
      <c r="T14" s="141" t="s">
        <v>27</v>
      </c>
    </row>
    <row r="15" ht="19.5" customHeight="1" spans="1:20">
      <c r="A15" s="150" t="s">
        <v>158</v>
      </c>
      <c r="B15" s="150"/>
      <c r="C15" s="150"/>
      <c r="D15" s="150" t="s">
        <v>159</v>
      </c>
      <c r="E15" s="141" t="s">
        <v>27</v>
      </c>
      <c r="F15" s="141" t="s">
        <v>27</v>
      </c>
      <c r="G15" s="141" t="s">
        <v>27</v>
      </c>
      <c r="H15" s="141" t="s">
        <v>160</v>
      </c>
      <c r="I15" s="141" t="s">
        <v>160</v>
      </c>
      <c r="J15" s="141"/>
      <c r="K15" s="141" t="s">
        <v>160</v>
      </c>
      <c r="L15" s="141" t="s">
        <v>160</v>
      </c>
      <c r="M15" s="141" t="s">
        <v>160</v>
      </c>
      <c r="N15" s="141" t="s">
        <v>27</v>
      </c>
      <c r="O15" s="141"/>
      <c r="P15" s="141" t="s">
        <v>27</v>
      </c>
      <c r="Q15" s="141" t="s">
        <v>27</v>
      </c>
      <c r="R15" s="141" t="s">
        <v>27</v>
      </c>
      <c r="S15" s="141" t="s">
        <v>27</v>
      </c>
      <c r="T15" s="141" t="s">
        <v>27</v>
      </c>
    </row>
    <row r="16" ht="19.5" customHeight="1" spans="1:20">
      <c r="A16" s="150" t="s">
        <v>161</v>
      </c>
      <c r="B16" s="150"/>
      <c r="C16" s="150"/>
      <c r="D16" s="150" t="s">
        <v>162</v>
      </c>
      <c r="E16" s="141" t="s">
        <v>27</v>
      </c>
      <c r="F16" s="141" t="s">
        <v>27</v>
      </c>
      <c r="G16" s="141" t="s">
        <v>27</v>
      </c>
      <c r="H16" s="141" t="s">
        <v>163</v>
      </c>
      <c r="I16" s="141" t="s">
        <v>163</v>
      </c>
      <c r="J16" s="141"/>
      <c r="K16" s="141" t="s">
        <v>163</v>
      </c>
      <c r="L16" s="141" t="s">
        <v>163</v>
      </c>
      <c r="M16" s="141" t="s">
        <v>163</v>
      </c>
      <c r="N16" s="141" t="s">
        <v>27</v>
      </c>
      <c r="O16" s="141"/>
      <c r="P16" s="141" t="s">
        <v>27</v>
      </c>
      <c r="Q16" s="141" t="s">
        <v>27</v>
      </c>
      <c r="R16" s="141" t="s">
        <v>27</v>
      </c>
      <c r="S16" s="141" t="s">
        <v>27</v>
      </c>
      <c r="T16" s="141" t="s">
        <v>27</v>
      </c>
    </row>
    <row r="17" ht="19.5" customHeight="1" spans="1:20">
      <c r="A17" s="150" t="s">
        <v>164</v>
      </c>
      <c r="B17" s="150"/>
      <c r="C17" s="150"/>
      <c r="D17" s="150" t="s">
        <v>165</v>
      </c>
      <c r="E17" s="141" t="s">
        <v>27</v>
      </c>
      <c r="F17" s="141" t="s">
        <v>27</v>
      </c>
      <c r="G17" s="141" t="s">
        <v>27</v>
      </c>
      <c r="H17" s="141" t="s">
        <v>166</v>
      </c>
      <c r="I17" s="141" t="s">
        <v>166</v>
      </c>
      <c r="J17" s="141"/>
      <c r="K17" s="141" t="s">
        <v>166</v>
      </c>
      <c r="L17" s="141" t="s">
        <v>166</v>
      </c>
      <c r="M17" s="141" t="s">
        <v>166</v>
      </c>
      <c r="N17" s="141" t="s">
        <v>27</v>
      </c>
      <c r="O17" s="141"/>
      <c r="P17" s="141" t="s">
        <v>27</v>
      </c>
      <c r="Q17" s="141" t="s">
        <v>27</v>
      </c>
      <c r="R17" s="141" t="s">
        <v>27</v>
      </c>
      <c r="S17" s="141" t="s">
        <v>27</v>
      </c>
      <c r="T17" s="141" t="s">
        <v>27</v>
      </c>
    </row>
    <row r="18" ht="19.5" customHeight="1" spans="1:20">
      <c r="A18" s="150" t="s">
        <v>167</v>
      </c>
      <c r="B18" s="150"/>
      <c r="C18" s="150"/>
      <c r="D18" s="150" t="s">
        <v>168</v>
      </c>
      <c r="E18" s="141" t="s">
        <v>27</v>
      </c>
      <c r="F18" s="141" t="s">
        <v>27</v>
      </c>
      <c r="G18" s="141" t="s">
        <v>27</v>
      </c>
      <c r="H18" s="141" t="s">
        <v>169</v>
      </c>
      <c r="I18" s="141" t="s">
        <v>169</v>
      </c>
      <c r="J18" s="141"/>
      <c r="K18" s="141" t="s">
        <v>169</v>
      </c>
      <c r="L18" s="141" t="s">
        <v>169</v>
      </c>
      <c r="M18" s="141" t="s">
        <v>169</v>
      </c>
      <c r="N18" s="141" t="s">
        <v>27</v>
      </c>
      <c r="O18" s="141"/>
      <c r="P18" s="141" t="s">
        <v>27</v>
      </c>
      <c r="Q18" s="141" t="s">
        <v>27</v>
      </c>
      <c r="R18" s="141" t="s">
        <v>27</v>
      </c>
      <c r="S18" s="141" t="s">
        <v>27</v>
      </c>
      <c r="T18" s="141" t="s">
        <v>27</v>
      </c>
    </row>
    <row r="19" ht="19.5" customHeight="1" spans="1:20">
      <c r="A19" s="150" t="s">
        <v>170</v>
      </c>
      <c r="B19" s="150"/>
      <c r="C19" s="150"/>
      <c r="D19" s="150" t="s">
        <v>171</v>
      </c>
      <c r="E19" s="141" t="s">
        <v>27</v>
      </c>
      <c r="F19" s="141" t="s">
        <v>27</v>
      </c>
      <c r="G19" s="141" t="s">
        <v>27</v>
      </c>
      <c r="H19" s="141" t="s">
        <v>169</v>
      </c>
      <c r="I19" s="141" t="s">
        <v>169</v>
      </c>
      <c r="J19" s="141"/>
      <c r="K19" s="141" t="s">
        <v>169</v>
      </c>
      <c r="L19" s="141" t="s">
        <v>169</v>
      </c>
      <c r="M19" s="141" t="s">
        <v>169</v>
      </c>
      <c r="N19" s="141" t="s">
        <v>27</v>
      </c>
      <c r="O19" s="141"/>
      <c r="P19" s="141" t="s">
        <v>27</v>
      </c>
      <c r="Q19" s="141" t="s">
        <v>27</v>
      </c>
      <c r="R19" s="141" t="s">
        <v>27</v>
      </c>
      <c r="S19" s="141" t="s">
        <v>27</v>
      </c>
      <c r="T19" s="141" t="s">
        <v>27</v>
      </c>
    </row>
    <row r="20" ht="19.5" customHeight="1" spans="1:20">
      <c r="A20" s="150" t="s">
        <v>172</v>
      </c>
      <c r="B20" s="150"/>
      <c r="C20" s="150"/>
      <c r="D20" s="150" t="s">
        <v>173</v>
      </c>
      <c r="E20" s="141" t="s">
        <v>27</v>
      </c>
      <c r="F20" s="141" t="s">
        <v>27</v>
      </c>
      <c r="G20" s="141" t="s">
        <v>27</v>
      </c>
      <c r="H20" s="141" t="s">
        <v>174</v>
      </c>
      <c r="I20" s="141" t="s">
        <v>290</v>
      </c>
      <c r="J20" s="141" t="s">
        <v>291</v>
      </c>
      <c r="K20" s="141" t="s">
        <v>174</v>
      </c>
      <c r="L20" s="141" t="s">
        <v>290</v>
      </c>
      <c r="M20" s="141" t="s">
        <v>290</v>
      </c>
      <c r="N20" s="141" t="s">
        <v>27</v>
      </c>
      <c r="O20" s="141" t="s">
        <v>291</v>
      </c>
      <c r="P20" s="141" t="s">
        <v>27</v>
      </c>
      <c r="Q20" s="141" t="s">
        <v>27</v>
      </c>
      <c r="R20" s="141" t="s">
        <v>27</v>
      </c>
      <c r="S20" s="141" t="s">
        <v>27</v>
      </c>
      <c r="T20" s="141" t="s">
        <v>27</v>
      </c>
    </row>
    <row r="21" ht="19.5" customHeight="1" spans="1:20">
      <c r="A21" s="150" t="s">
        <v>175</v>
      </c>
      <c r="B21" s="150"/>
      <c r="C21" s="150"/>
      <c r="D21" s="150" t="s">
        <v>176</v>
      </c>
      <c r="E21" s="141" t="s">
        <v>27</v>
      </c>
      <c r="F21" s="141" t="s">
        <v>27</v>
      </c>
      <c r="G21" s="141" t="s">
        <v>27</v>
      </c>
      <c r="H21" s="141" t="s">
        <v>177</v>
      </c>
      <c r="I21" s="141" t="s">
        <v>292</v>
      </c>
      <c r="J21" s="141" t="s">
        <v>293</v>
      </c>
      <c r="K21" s="141" t="s">
        <v>177</v>
      </c>
      <c r="L21" s="141" t="s">
        <v>292</v>
      </c>
      <c r="M21" s="141" t="s">
        <v>292</v>
      </c>
      <c r="N21" s="141" t="s">
        <v>27</v>
      </c>
      <c r="O21" s="141" t="s">
        <v>293</v>
      </c>
      <c r="P21" s="141" t="s">
        <v>27</v>
      </c>
      <c r="Q21" s="141" t="s">
        <v>27</v>
      </c>
      <c r="R21" s="141" t="s">
        <v>27</v>
      </c>
      <c r="S21" s="141" t="s">
        <v>27</v>
      </c>
      <c r="T21" s="141" t="s">
        <v>27</v>
      </c>
    </row>
    <row r="22" ht="19.5" customHeight="1" spans="1:20">
      <c r="A22" s="150" t="s">
        <v>178</v>
      </c>
      <c r="B22" s="150"/>
      <c r="C22" s="150"/>
      <c r="D22" s="150" t="s">
        <v>179</v>
      </c>
      <c r="E22" s="141" t="s">
        <v>27</v>
      </c>
      <c r="F22" s="141" t="s">
        <v>27</v>
      </c>
      <c r="G22" s="141" t="s">
        <v>27</v>
      </c>
      <c r="H22" s="141" t="s">
        <v>180</v>
      </c>
      <c r="I22" s="141" t="s">
        <v>294</v>
      </c>
      <c r="J22" s="141" t="s">
        <v>295</v>
      </c>
      <c r="K22" s="141" t="s">
        <v>180</v>
      </c>
      <c r="L22" s="141" t="s">
        <v>294</v>
      </c>
      <c r="M22" s="141" t="s">
        <v>294</v>
      </c>
      <c r="N22" s="141" t="s">
        <v>27</v>
      </c>
      <c r="O22" s="141" t="s">
        <v>295</v>
      </c>
      <c r="P22" s="141" t="s">
        <v>27</v>
      </c>
      <c r="Q22" s="141" t="s">
        <v>27</v>
      </c>
      <c r="R22" s="141" t="s">
        <v>27</v>
      </c>
      <c r="S22" s="141" t="s">
        <v>27</v>
      </c>
      <c r="T22" s="141" t="s">
        <v>27</v>
      </c>
    </row>
    <row r="23" ht="19.5" customHeight="1" spans="1:20">
      <c r="A23" s="150" t="s">
        <v>181</v>
      </c>
      <c r="B23" s="150"/>
      <c r="C23" s="150"/>
      <c r="D23" s="150" t="s">
        <v>182</v>
      </c>
      <c r="E23" s="141" t="s">
        <v>27</v>
      </c>
      <c r="F23" s="141" t="s">
        <v>27</v>
      </c>
      <c r="G23" s="141" t="s">
        <v>27</v>
      </c>
      <c r="H23" s="141" t="s">
        <v>183</v>
      </c>
      <c r="I23" s="141" t="s">
        <v>296</v>
      </c>
      <c r="J23" s="141" t="s">
        <v>297</v>
      </c>
      <c r="K23" s="141" t="s">
        <v>183</v>
      </c>
      <c r="L23" s="141" t="s">
        <v>296</v>
      </c>
      <c r="M23" s="141" t="s">
        <v>296</v>
      </c>
      <c r="N23" s="141" t="s">
        <v>27</v>
      </c>
      <c r="O23" s="141" t="s">
        <v>297</v>
      </c>
      <c r="P23" s="141" t="s">
        <v>27</v>
      </c>
      <c r="Q23" s="141" t="s">
        <v>27</v>
      </c>
      <c r="R23" s="141" t="s">
        <v>27</v>
      </c>
      <c r="S23" s="141" t="s">
        <v>27</v>
      </c>
      <c r="T23" s="141" t="s">
        <v>27</v>
      </c>
    </row>
    <row r="24" ht="19.5" customHeight="1" spans="1:20">
      <c r="A24" s="150" t="s">
        <v>184</v>
      </c>
      <c r="B24" s="150"/>
      <c r="C24" s="150"/>
      <c r="D24" s="150" t="s">
        <v>185</v>
      </c>
      <c r="E24" s="141" t="s">
        <v>27</v>
      </c>
      <c r="F24" s="141" t="s">
        <v>27</v>
      </c>
      <c r="G24" s="141" t="s">
        <v>27</v>
      </c>
      <c r="H24" s="141" t="s">
        <v>186</v>
      </c>
      <c r="I24" s="141"/>
      <c r="J24" s="141" t="s">
        <v>186</v>
      </c>
      <c r="K24" s="141" t="s">
        <v>186</v>
      </c>
      <c r="L24" s="141"/>
      <c r="M24" s="141"/>
      <c r="N24" s="141"/>
      <c r="O24" s="141" t="s">
        <v>186</v>
      </c>
      <c r="P24" s="141" t="s">
        <v>27</v>
      </c>
      <c r="Q24" s="141" t="s">
        <v>27</v>
      </c>
      <c r="R24" s="141" t="s">
        <v>27</v>
      </c>
      <c r="S24" s="141" t="s">
        <v>27</v>
      </c>
      <c r="T24" s="141" t="s">
        <v>27</v>
      </c>
    </row>
    <row r="25" ht="19.5" customHeight="1" spans="1:20">
      <c r="A25" s="150" t="s">
        <v>187</v>
      </c>
      <c r="B25" s="150"/>
      <c r="C25" s="150"/>
      <c r="D25" s="150" t="s">
        <v>188</v>
      </c>
      <c r="E25" s="141" t="s">
        <v>27</v>
      </c>
      <c r="F25" s="141" t="s">
        <v>27</v>
      </c>
      <c r="G25" s="141" t="s">
        <v>27</v>
      </c>
      <c r="H25" s="141" t="s">
        <v>189</v>
      </c>
      <c r="I25" s="141"/>
      <c r="J25" s="141" t="s">
        <v>189</v>
      </c>
      <c r="K25" s="141" t="s">
        <v>189</v>
      </c>
      <c r="L25" s="141"/>
      <c r="M25" s="141"/>
      <c r="N25" s="141"/>
      <c r="O25" s="141" t="s">
        <v>189</v>
      </c>
      <c r="P25" s="141" t="s">
        <v>27</v>
      </c>
      <c r="Q25" s="141" t="s">
        <v>27</v>
      </c>
      <c r="R25" s="141" t="s">
        <v>27</v>
      </c>
      <c r="S25" s="141" t="s">
        <v>27</v>
      </c>
      <c r="T25" s="141" t="s">
        <v>27</v>
      </c>
    </row>
    <row r="26" ht="19.5" customHeight="1" spans="1:20">
      <c r="A26" s="150" t="s">
        <v>190</v>
      </c>
      <c r="B26" s="150"/>
      <c r="C26" s="150"/>
      <c r="D26" s="150" t="s">
        <v>191</v>
      </c>
      <c r="E26" s="141" t="s">
        <v>27</v>
      </c>
      <c r="F26" s="141" t="s">
        <v>27</v>
      </c>
      <c r="G26" s="141" t="s">
        <v>27</v>
      </c>
      <c r="H26" s="141" t="s">
        <v>192</v>
      </c>
      <c r="I26" s="141" t="s">
        <v>298</v>
      </c>
      <c r="J26" s="141" t="s">
        <v>299</v>
      </c>
      <c r="K26" s="141" t="s">
        <v>192</v>
      </c>
      <c r="L26" s="141" t="s">
        <v>298</v>
      </c>
      <c r="M26" s="141" t="s">
        <v>298</v>
      </c>
      <c r="N26" s="141" t="s">
        <v>27</v>
      </c>
      <c r="O26" s="141" t="s">
        <v>299</v>
      </c>
      <c r="P26" s="141" t="s">
        <v>27</v>
      </c>
      <c r="Q26" s="141" t="s">
        <v>27</v>
      </c>
      <c r="R26" s="141" t="s">
        <v>27</v>
      </c>
      <c r="S26" s="141" t="s">
        <v>27</v>
      </c>
      <c r="T26" s="141" t="s">
        <v>27</v>
      </c>
    </row>
    <row r="27" ht="19.5" customHeight="1" spans="1:20">
      <c r="A27" s="150" t="s">
        <v>193</v>
      </c>
      <c r="B27" s="150"/>
      <c r="C27" s="150"/>
      <c r="D27" s="150" t="s">
        <v>194</v>
      </c>
      <c r="E27" s="141" t="s">
        <v>27</v>
      </c>
      <c r="F27" s="141" t="s">
        <v>27</v>
      </c>
      <c r="G27" s="141" t="s">
        <v>27</v>
      </c>
      <c r="H27" s="141" t="s">
        <v>192</v>
      </c>
      <c r="I27" s="141" t="s">
        <v>298</v>
      </c>
      <c r="J27" s="141" t="s">
        <v>299</v>
      </c>
      <c r="K27" s="141" t="s">
        <v>192</v>
      </c>
      <c r="L27" s="141" t="s">
        <v>298</v>
      </c>
      <c r="M27" s="141" t="s">
        <v>298</v>
      </c>
      <c r="N27" s="141" t="s">
        <v>27</v>
      </c>
      <c r="O27" s="141" t="s">
        <v>299</v>
      </c>
      <c r="P27" s="141" t="s">
        <v>27</v>
      </c>
      <c r="Q27" s="141" t="s">
        <v>27</v>
      </c>
      <c r="R27" s="141" t="s">
        <v>27</v>
      </c>
      <c r="S27" s="141" t="s">
        <v>27</v>
      </c>
      <c r="T27" s="141" t="s">
        <v>27</v>
      </c>
    </row>
    <row r="28" ht="19.5" customHeight="1" spans="1:20">
      <c r="A28" s="150" t="s">
        <v>195</v>
      </c>
      <c r="B28" s="150"/>
      <c r="C28" s="150"/>
      <c r="D28" s="150" t="s">
        <v>196</v>
      </c>
      <c r="E28" s="141" t="s">
        <v>27</v>
      </c>
      <c r="F28" s="141" t="s">
        <v>27</v>
      </c>
      <c r="G28" s="141" t="s">
        <v>27</v>
      </c>
      <c r="H28" s="141" t="s">
        <v>197</v>
      </c>
      <c r="I28" s="141"/>
      <c r="J28" s="141" t="s">
        <v>197</v>
      </c>
      <c r="K28" s="141" t="s">
        <v>197</v>
      </c>
      <c r="L28" s="141"/>
      <c r="M28" s="141"/>
      <c r="N28" s="141"/>
      <c r="O28" s="141" t="s">
        <v>197</v>
      </c>
      <c r="P28" s="141" t="s">
        <v>27</v>
      </c>
      <c r="Q28" s="141" t="s">
        <v>27</v>
      </c>
      <c r="R28" s="141" t="s">
        <v>27</v>
      </c>
      <c r="S28" s="141" t="s">
        <v>27</v>
      </c>
      <c r="T28" s="141" t="s">
        <v>27</v>
      </c>
    </row>
    <row r="29" ht="19.5" customHeight="1" spans="1:20">
      <c r="A29" s="150" t="s">
        <v>198</v>
      </c>
      <c r="B29" s="150"/>
      <c r="C29" s="150"/>
      <c r="D29" s="150" t="s">
        <v>199</v>
      </c>
      <c r="E29" s="141" t="s">
        <v>27</v>
      </c>
      <c r="F29" s="141" t="s">
        <v>27</v>
      </c>
      <c r="G29" s="141" t="s">
        <v>27</v>
      </c>
      <c r="H29" s="141" t="s">
        <v>200</v>
      </c>
      <c r="I29" s="141"/>
      <c r="J29" s="141" t="s">
        <v>200</v>
      </c>
      <c r="K29" s="141" t="s">
        <v>200</v>
      </c>
      <c r="L29" s="141"/>
      <c r="M29" s="141"/>
      <c r="N29" s="141"/>
      <c r="O29" s="141" t="s">
        <v>200</v>
      </c>
      <c r="P29" s="141" t="s">
        <v>27</v>
      </c>
      <c r="Q29" s="141" t="s">
        <v>27</v>
      </c>
      <c r="R29" s="141" t="s">
        <v>27</v>
      </c>
      <c r="S29" s="141" t="s">
        <v>27</v>
      </c>
      <c r="T29" s="141" t="s">
        <v>27</v>
      </c>
    </row>
    <row r="30" ht="19.5" customHeight="1" spans="1:20">
      <c r="A30" s="150" t="s">
        <v>201</v>
      </c>
      <c r="B30" s="150"/>
      <c r="C30" s="150"/>
      <c r="D30" s="150" t="s">
        <v>202</v>
      </c>
      <c r="E30" s="141" t="s">
        <v>27</v>
      </c>
      <c r="F30" s="141" t="s">
        <v>27</v>
      </c>
      <c r="G30" s="141" t="s">
        <v>27</v>
      </c>
      <c r="H30" s="141" t="s">
        <v>203</v>
      </c>
      <c r="I30" s="141"/>
      <c r="J30" s="141" t="s">
        <v>203</v>
      </c>
      <c r="K30" s="141" t="s">
        <v>203</v>
      </c>
      <c r="L30" s="141"/>
      <c r="M30" s="141"/>
      <c r="N30" s="141"/>
      <c r="O30" s="141" t="s">
        <v>203</v>
      </c>
      <c r="P30" s="141" t="s">
        <v>27</v>
      </c>
      <c r="Q30" s="141" t="s">
        <v>27</v>
      </c>
      <c r="R30" s="141" t="s">
        <v>27</v>
      </c>
      <c r="S30" s="141" t="s">
        <v>27</v>
      </c>
      <c r="T30" s="141" t="s">
        <v>27</v>
      </c>
    </row>
    <row r="31" ht="19.5" customHeight="1" spans="1:20">
      <c r="A31" s="150" t="s">
        <v>204</v>
      </c>
      <c r="B31" s="150"/>
      <c r="C31" s="150"/>
      <c r="D31" s="150" t="s">
        <v>205</v>
      </c>
      <c r="E31" s="141" t="s">
        <v>27</v>
      </c>
      <c r="F31" s="141" t="s">
        <v>27</v>
      </c>
      <c r="G31" s="141" t="s">
        <v>27</v>
      </c>
      <c r="H31" s="141" t="s">
        <v>206</v>
      </c>
      <c r="I31" s="141"/>
      <c r="J31" s="141" t="s">
        <v>206</v>
      </c>
      <c r="K31" s="141" t="s">
        <v>206</v>
      </c>
      <c r="L31" s="141"/>
      <c r="M31" s="141"/>
      <c r="N31" s="141"/>
      <c r="O31" s="141" t="s">
        <v>206</v>
      </c>
      <c r="P31" s="141" t="s">
        <v>27</v>
      </c>
      <c r="Q31" s="141" t="s">
        <v>27</v>
      </c>
      <c r="R31" s="141" t="s">
        <v>27</v>
      </c>
      <c r="S31" s="141" t="s">
        <v>27</v>
      </c>
      <c r="T31" s="141" t="s">
        <v>27</v>
      </c>
    </row>
    <row r="32" ht="19.5" customHeight="1" spans="1:20">
      <c r="A32" s="150" t="s">
        <v>207</v>
      </c>
      <c r="B32" s="150"/>
      <c r="C32" s="150"/>
      <c r="D32" s="150" t="s">
        <v>208</v>
      </c>
      <c r="E32" s="141" t="s">
        <v>27</v>
      </c>
      <c r="F32" s="141" t="s">
        <v>27</v>
      </c>
      <c r="G32" s="141" t="s">
        <v>27</v>
      </c>
      <c r="H32" s="141" t="s">
        <v>209</v>
      </c>
      <c r="I32" s="141"/>
      <c r="J32" s="141" t="s">
        <v>209</v>
      </c>
      <c r="K32" s="141" t="s">
        <v>209</v>
      </c>
      <c r="L32" s="141"/>
      <c r="M32" s="141"/>
      <c r="N32" s="141"/>
      <c r="O32" s="141" t="s">
        <v>209</v>
      </c>
      <c r="P32" s="141" t="s">
        <v>27</v>
      </c>
      <c r="Q32" s="141" t="s">
        <v>27</v>
      </c>
      <c r="R32" s="141" t="s">
        <v>27</v>
      </c>
      <c r="S32" s="141" t="s">
        <v>27</v>
      </c>
      <c r="T32" s="141" t="s">
        <v>27</v>
      </c>
    </row>
    <row r="33" ht="19.5" customHeight="1" spans="1:20">
      <c r="A33" s="150" t="s">
        <v>210</v>
      </c>
      <c r="B33" s="150"/>
      <c r="C33" s="150"/>
      <c r="D33" s="150" t="s">
        <v>211</v>
      </c>
      <c r="E33" s="141" t="s">
        <v>27</v>
      </c>
      <c r="F33" s="141" t="s">
        <v>27</v>
      </c>
      <c r="G33" s="141" t="s">
        <v>27</v>
      </c>
      <c r="H33" s="141" t="s">
        <v>212</v>
      </c>
      <c r="I33" s="141"/>
      <c r="J33" s="141" t="s">
        <v>212</v>
      </c>
      <c r="K33" s="141" t="s">
        <v>212</v>
      </c>
      <c r="L33" s="141"/>
      <c r="M33" s="141"/>
      <c r="N33" s="141"/>
      <c r="O33" s="141" t="s">
        <v>212</v>
      </c>
      <c r="P33" s="141" t="s">
        <v>27</v>
      </c>
      <c r="Q33" s="141" t="s">
        <v>27</v>
      </c>
      <c r="R33" s="141" t="s">
        <v>27</v>
      </c>
      <c r="S33" s="141" t="s">
        <v>27</v>
      </c>
      <c r="T33" s="141" t="s">
        <v>27</v>
      </c>
    </row>
    <row r="34" ht="19.5" customHeight="1" spans="1:20">
      <c r="A34" s="150" t="s">
        <v>213</v>
      </c>
      <c r="B34" s="150"/>
      <c r="C34" s="150"/>
      <c r="D34" s="150" t="s">
        <v>214</v>
      </c>
      <c r="E34" s="141" t="s">
        <v>27</v>
      </c>
      <c r="F34" s="141" t="s">
        <v>27</v>
      </c>
      <c r="G34" s="141" t="s">
        <v>27</v>
      </c>
      <c r="H34" s="141" t="s">
        <v>215</v>
      </c>
      <c r="I34" s="141"/>
      <c r="J34" s="141" t="s">
        <v>215</v>
      </c>
      <c r="K34" s="141" t="s">
        <v>215</v>
      </c>
      <c r="L34" s="141"/>
      <c r="M34" s="141"/>
      <c r="N34" s="141"/>
      <c r="O34" s="141" t="s">
        <v>215</v>
      </c>
      <c r="P34" s="141" t="s">
        <v>27</v>
      </c>
      <c r="Q34" s="141" t="s">
        <v>27</v>
      </c>
      <c r="R34" s="141" t="s">
        <v>27</v>
      </c>
      <c r="S34" s="141" t="s">
        <v>27</v>
      </c>
      <c r="T34" s="141" t="s">
        <v>27</v>
      </c>
    </row>
    <row r="35" ht="19.5" customHeight="1" spans="1:20">
      <c r="A35" s="150" t="s">
        <v>216</v>
      </c>
      <c r="B35" s="150"/>
      <c r="C35" s="150"/>
      <c r="D35" s="150" t="s">
        <v>217</v>
      </c>
      <c r="E35" s="141" t="s">
        <v>27</v>
      </c>
      <c r="F35" s="141" t="s">
        <v>27</v>
      </c>
      <c r="G35" s="141" t="s">
        <v>27</v>
      </c>
      <c r="H35" s="141" t="s">
        <v>218</v>
      </c>
      <c r="I35" s="141"/>
      <c r="J35" s="141" t="s">
        <v>218</v>
      </c>
      <c r="K35" s="141" t="s">
        <v>218</v>
      </c>
      <c r="L35" s="141"/>
      <c r="M35" s="141"/>
      <c r="N35" s="141"/>
      <c r="O35" s="141" t="s">
        <v>218</v>
      </c>
      <c r="P35" s="141" t="s">
        <v>27</v>
      </c>
      <c r="Q35" s="141" t="s">
        <v>27</v>
      </c>
      <c r="R35" s="141" t="s">
        <v>27</v>
      </c>
      <c r="S35" s="141" t="s">
        <v>27</v>
      </c>
      <c r="T35" s="141" t="s">
        <v>27</v>
      </c>
    </row>
    <row r="36" ht="19.5" customHeight="1" spans="1:20">
      <c r="A36" s="150" t="s">
        <v>219</v>
      </c>
      <c r="B36" s="150"/>
      <c r="C36" s="150"/>
      <c r="D36" s="150" t="s">
        <v>220</v>
      </c>
      <c r="E36" s="141" t="s">
        <v>27</v>
      </c>
      <c r="F36" s="141" t="s">
        <v>27</v>
      </c>
      <c r="G36" s="141" t="s">
        <v>27</v>
      </c>
      <c r="H36" s="141" t="s">
        <v>221</v>
      </c>
      <c r="I36" s="141"/>
      <c r="J36" s="141" t="s">
        <v>221</v>
      </c>
      <c r="K36" s="141" t="s">
        <v>221</v>
      </c>
      <c r="L36" s="141"/>
      <c r="M36" s="141"/>
      <c r="N36" s="141"/>
      <c r="O36" s="141" t="s">
        <v>221</v>
      </c>
      <c r="P36" s="141" t="s">
        <v>27</v>
      </c>
      <c r="Q36" s="141" t="s">
        <v>27</v>
      </c>
      <c r="R36" s="141" t="s">
        <v>27</v>
      </c>
      <c r="S36" s="141" t="s">
        <v>27</v>
      </c>
      <c r="T36" s="141" t="s">
        <v>27</v>
      </c>
    </row>
    <row r="37" ht="19.5" customHeight="1" spans="1:20">
      <c r="A37" s="150" t="s">
        <v>222</v>
      </c>
      <c r="B37" s="150"/>
      <c r="C37" s="150"/>
      <c r="D37" s="150" t="s">
        <v>223</v>
      </c>
      <c r="E37" s="141" t="s">
        <v>27</v>
      </c>
      <c r="F37" s="141" t="s">
        <v>27</v>
      </c>
      <c r="G37" s="141" t="s">
        <v>27</v>
      </c>
      <c r="H37" s="141" t="s">
        <v>224</v>
      </c>
      <c r="I37" s="141" t="s">
        <v>300</v>
      </c>
      <c r="J37" s="141" t="s">
        <v>301</v>
      </c>
      <c r="K37" s="141" t="s">
        <v>224</v>
      </c>
      <c r="L37" s="141" t="s">
        <v>300</v>
      </c>
      <c r="M37" s="141" t="s">
        <v>300</v>
      </c>
      <c r="N37" s="141" t="s">
        <v>27</v>
      </c>
      <c r="O37" s="141" t="s">
        <v>301</v>
      </c>
      <c r="P37" s="141" t="s">
        <v>27</v>
      </c>
      <c r="Q37" s="141" t="s">
        <v>27</v>
      </c>
      <c r="R37" s="141" t="s">
        <v>27</v>
      </c>
      <c r="S37" s="141" t="s">
        <v>27</v>
      </c>
      <c r="T37" s="141" t="s">
        <v>27</v>
      </c>
    </row>
    <row r="38" ht="19.5" customHeight="1" spans="1:20">
      <c r="A38" s="150" t="s">
        <v>225</v>
      </c>
      <c r="B38" s="150"/>
      <c r="C38" s="150"/>
      <c r="D38" s="150" t="s">
        <v>226</v>
      </c>
      <c r="E38" s="141" t="s">
        <v>27</v>
      </c>
      <c r="F38" s="141" t="s">
        <v>27</v>
      </c>
      <c r="G38" s="141" t="s">
        <v>27</v>
      </c>
      <c r="H38" s="141" t="s">
        <v>227</v>
      </c>
      <c r="I38" s="141" t="s">
        <v>227</v>
      </c>
      <c r="J38" s="141"/>
      <c r="K38" s="141" t="s">
        <v>227</v>
      </c>
      <c r="L38" s="141" t="s">
        <v>227</v>
      </c>
      <c r="M38" s="141" t="s">
        <v>227</v>
      </c>
      <c r="N38" s="141" t="s">
        <v>27</v>
      </c>
      <c r="O38" s="141"/>
      <c r="P38" s="141" t="s">
        <v>27</v>
      </c>
      <c r="Q38" s="141" t="s">
        <v>27</v>
      </c>
      <c r="R38" s="141" t="s">
        <v>27</v>
      </c>
      <c r="S38" s="141" t="s">
        <v>27</v>
      </c>
      <c r="T38" s="141" t="s">
        <v>27</v>
      </c>
    </row>
    <row r="39" ht="19.5" customHeight="1" spans="1:20">
      <c r="A39" s="150" t="s">
        <v>228</v>
      </c>
      <c r="B39" s="150"/>
      <c r="C39" s="150"/>
      <c r="D39" s="150" t="s">
        <v>229</v>
      </c>
      <c r="E39" s="141" t="s">
        <v>27</v>
      </c>
      <c r="F39" s="141" t="s">
        <v>27</v>
      </c>
      <c r="G39" s="141" t="s">
        <v>27</v>
      </c>
      <c r="H39" s="141" t="s">
        <v>230</v>
      </c>
      <c r="I39" s="141" t="s">
        <v>302</v>
      </c>
      <c r="J39" s="141" t="s">
        <v>301</v>
      </c>
      <c r="K39" s="141" t="s">
        <v>230</v>
      </c>
      <c r="L39" s="141" t="s">
        <v>302</v>
      </c>
      <c r="M39" s="141" t="s">
        <v>302</v>
      </c>
      <c r="N39" s="141" t="s">
        <v>27</v>
      </c>
      <c r="O39" s="141" t="s">
        <v>301</v>
      </c>
      <c r="P39" s="141" t="s">
        <v>27</v>
      </c>
      <c r="Q39" s="141" t="s">
        <v>27</v>
      </c>
      <c r="R39" s="141" t="s">
        <v>27</v>
      </c>
      <c r="S39" s="141" t="s">
        <v>27</v>
      </c>
      <c r="T39" s="141" t="s">
        <v>27</v>
      </c>
    </row>
    <row r="40" ht="19.5" customHeight="1" spans="1:20">
      <c r="A40" s="150" t="s">
        <v>342</v>
      </c>
      <c r="B40" s="150"/>
      <c r="C40" s="150"/>
      <c r="D40" s="150" t="s">
        <v>343</v>
      </c>
      <c r="E40" s="141" t="s">
        <v>27</v>
      </c>
      <c r="F40" s="141" t="s">
        <v>27</v>
      </c>
      <c r="G40" s="141" t="s">
        <v>27</v>
      </c>
      <c r="H40" s="141"/>
      <c r="I40" s="141"/>
      <c r="J40" s="141"/>
      <c r="K40" s="141"/>
      <c r="L40" s="141"/>
      <c r="M40" s="141"/>
      <c r="N40" s="141"/>
      <c r="O40" s="141"/>
      <c r="P40" s="141" t="s">
        <v>27</v>
      </c>
      <c r="Q40" s="141" t="s">
        <v>27</v>
      </c>
      <c r="R40" s="141"/>
      <c r="S40" s="141"/>
      <c r="T40" s="141"/>
    </row>
    <row r="41" ht="19.5" customHeight="1" spans="1:20">
      <c r="A41" s="150" t="s">
        <v>344</v>
      </c>
      <c r="B41" s="150"/>
      <c r="C41" s="150"/>
      <c r="D41" s="150" t="s">
        <v>343</v>
      </c>
      <c r="E41" s="141" t="s">
        <v>27</v>
      </c>
      <c r="F41" s="141" t="s">
        <v>27</v>
      </c>
      <c r="G41" s="141" t="s">
        <v>27</v>
      </c>
      <c r="H41" s="141"/>
      <c r="I41" s="141"/>
      <c r="J41" s="141"/>
      <c r="K41" s="141"/>
      <c r="L41" s="141"/>
      <c r="M41" s="141"/>
      <c r="N41" s="141"/>
      <c r="O41" s="141"/>
      <c r="P41" s="141" t="s">
        <v>27</v>
      </c>
      <c r="Q41" s="141" t="s">
        <v>27</v>
      </c>
      <c r="R41" s="141"/>
      <c r="S41" s="141"/>
      <c r="T41" s="141"/>
    </row>
    <row r="42" ht="19.5" customHeight="1" spans="1:20">
      <c r="A42" s="150" t="s">
        <v>231</v>
      </c>
      <c r="B42" s="150"/>
      <c r="C42" s="150"/>
      <c r="D42" s="150" t="s">
        <v>232</v>
      </c>
      <c r="E42" s="141" t="s">
        <v>27</v>
      </c>
      <c r="F42" s="141" t="s">
        <v>27</v>
      </c>
      <c r="G42" s="141" t="s">
        <v>27</v>
      </c>
      <c r="H42" s="141" t="s">
        <v>233</v>
      </c>
      <c r="I42" s="141" t="s">
        <v>233</v>
      </c>
      <c r="J42" s="141"/>
      <c r="K42" s="141" t="s">
        <v>233</v>
      </c>
      <c r="L42" s="141" t="s">
        <v>233</v>
      </c>
      <c r="M42" s="141" t="s">
        <v>233</v>
      </c>
      <c r="N42" s="141" t="s">
        <v>27</v>
      </c>
      <c r="O42" s="141"/>
      <c r="P42" s="141" t="s">
        <v>27</v>
      </c>
      <c r="Q42" s="141" t="s">
        <v>27</v>
      </c>
      <c r="R42" s="141" t="s">
        <v>27</v>
      </c>
      <c r="S42" s="141" t="s">
        <v>27</v>
      </c>
      <c r="T42" s="141" t="s">
        <v>27</v>
      </c>
    </row>
    <row r="43" ht="19.5" customHeight="1" spans="1:20">
      <c r="A43" s="150" t="s">
        <v>235</v>
      </c>
      <c r="B43" s="150"/>
      <c r="C43" s="150"/>
      <c r="D43" s="150" t="s">
        <v>236</v>
      </c>
      <c r="E43" s="141" t="s">
        <v>27</v>
      </c>
      <c r="F43" s="141" t="s">
        <v>27</v>
      </c>
      <c r="G43" s="141" t="s">
        <v>27</v>
      </c>
      <c r="H43" s="141" t="s">
        <v>233</v>
      </c>
      <c r="I43" s="141" t="s">
        <v>233</v>
      </c>
      <c r="J43" s="141"/>
      <c r="K43" s="141" t="s">
        <v>233</v>
      </c>
      <c r="L43" s="141" t="s">
        <v>233</v>
      </c>
      <c r="M43" s="141" t="s">
        <v>233</v>
      </c>
      <c r="N43" s="141" t="s">
        <v>27</v>
      </c>
      <c r="O43" s="141"/>
      <c r="P43" s="141" t="s">
        <v>27</v>
      </c>
      <c r="Q43" s="141" t="s">
        <v>27</v>
      </c>
      <c r="R43" s="141" t="s">
        <v>27</v>
      </c>
      <c r="S43" s="141" t="s">
        <v>27</v>
      </c>
      <c r="T43" s="141" t="s">
        <v>27</v>
      </c>
    </row>
    <row r="44" ht="19.5" customHeight="1" spans="1:20">
      <c r="A44" s="150" t="s">
        <v>237</v>
      </c>
      <c r="B44" s="150"/>
      <c r="C44" s="150"/>
      <c r="D44" s="150" t="s">
        <v>238</v>
      </c>
      <c r="E44" s="141" t="s">
        <v>27</v>
      </c>
      <c r="F44" s="141" t="s">
        <v>27</v>
      </c>
      <c r="G44" s="141" t="s">
        <v>27</v>
      </c>
      <c r="H44" s="141" t="s">
        <v>239</v>
      </c>
      <c r="I44" s="141" t="s">
        <v>239</v>
      </c>
      <c r="J44" s="141"/>
      <c r="K44" s="141" t="s">
        <v>239</v>
      </c>
      <c r="L44" s="141" t="s">
        <v>239</v>
      </c>
      <c r="M44" s="141" t="s">
        <v>239</v>
      </c>
      <c r="N44" s="141" t="s">
        <v>27</v>
      </c>
      <c r="O44" s="141"/>
      <c r="P44" s="141" t="s">
        <v>27</v>
      </c>
      <c r="Q44" s="141" t="s">
        <v>27</v>
      </c>
      <c r="R44" s="141" t="s">
        <v>27</v>
      </c>
      <c r="S44" s="141" t="s">
        <v>27</v>
      </c>
      <c r="T44" s="141" t="s">
        <v>27</v>
      </c>
    </row>
    <row r="45" ht="19.5" customHeight="1" spans="1:20">
      <c r="A45" s="150" t="s">
        <v>240</v>
      </c>
      <c r="B45" s="150"/>
      <c r="C45" s="150"/>
      <c r="D45" s="150" t="s">
        <v>241</v>
      </c>
      <c r="E45" s="141" t="s">
        <v>27</v>
      </c>
      <c r="F45" s="141" t="s">
        <v>27</v>
      </c>
      <c r="G45" s="141" t="s">
        <v>27</v>
      </c>
      <c r="H45" s="141" t="s">
        <v>242</v>
      </c>
      <c r="I45" s="141" t="s">
        <v>242</v>
      </c>
      <c r="J45" s="141"/>
      <c r="K45" s="141" t="s">
        <v>242</v>
      </c>
      <c r="L45" s="141" t="s">
        <v>242</v>
      </c>
      <c r="M45" s="141" t="s">
        <v>242</v>
      </c>
      <c r="N45" s="141" t="s">
        <v>27</v>
      </c>
      <c r="O45" s="141"/>
      <c r="P45" s="141" t="s">
        <v>27</v>
      </c>
      <c r="Q45" s="141" t="s">
        <v>27</v>
      </c>
      <c r="R45" s="141" t="s">
        <v>27</v>
      </c>
      <c r="S45" s="141" t="s">
        <v>27</v>
      </c>
      <c r="T45" s="141" t="s">
        <v>27</v>
      </c>
    </row>
    <row r="46" ht="19.5" customHeight="1" spans="1:20">
      <c r="A46" s="150" t="s">
        <v>243</v>
      </c>
      <c r="B46" s="150"/>
      <c r="C46" s="150"/>
      <c r="D46" s="150" t="s">
        <v>244</v>
      </c>
      <c r="E46" s="141" t="s">
        <v>27</v>
      </c>
      <c r="F46" s="141" t="s">
        <v>27</v>
      </c>
      <c r="G46" s="141" t="s">
        <v>27</v>
      </c>
      <c r="H46" s="141" t="s">
        <v>245</v>
      </c>
      <c r="I46" s="141" t="s">
        <v>245</v>
      </c>
      <c r="J46" s="141"/>
      <c r="K46" s="141" t="s">
        <v>245</v>
      </c>
      <c r="L46" s="141" t="s">
        <v>245</v>
      </c>
      <c r="M46" s="141" t="s">
        <v>245</v>
      </c>
      <c r="N46" s="141" t="s">
        <v>27</v>
      </c>
      <c r="O46" s="141"/>
      <c r="P46" s="141" t="s">
        <v>27</v>
      </c>
      <c r="Q46" s="141" t="s">
        <v>27</v>
      </c>
      <c r="R46" s="141" t="s">
        <v>27</v>
      </c>
      <c r="S46" s="141" t="s">
        <v>27</v>
      </c>
      <c r="T46" s="141" t="s">
        <v>27</v>
      </c>
    </row>
    <row r="47" ht="19.5" customHeight="1" spans="1:20">
      <c r="A47" s="150" t="s">
        <v>249</v>
      </c>
      <c r="B47" s="150"/>
      <c r="C47" s="150"/>
      <c r="D47" s="150" t="s">
        <v>250</v>
      </c>
      <c r="E47" s="141" t="s">
        <v>27</v>
      </c>
      <c r="F47" s="141" t="s">
        <v>27</v>
      </c>
      <c r="G47" s="141" t="s">
        <v>27</v>
      </c>
      <c r="H47" s="141" t="s">
        <v>82</v>
      </c>
      <c r="I47" s="141" t="s">
        <v>82</v>
      </c>
      <c r="J47" s="141"/>
      <c r="K47" s="141" t="s">
        <v>82</v>
      </c>
      <c r="L47" s="141" t="s">
        <v>82</v>
      </c>
      <c r="M47" s="141" t="s">
        <v>82</v>
      </c>
      <c r="N47" s="141" t="s">
        <v>27</v>
      </c>
      <c r="O47" s="141"/>
      <c r="P47" s="141" t="s">
        <v>27</v>
      </c>
      <c r="Q47" s="141" t="s">
        <v>27</v>
      </c>
      <c r="R47" s="141" t="s">
        <v>27</v>
      </c>
      <c r="S47" s="141" t="s">
        <v>27</v>
      </c>
      <c r="T47" s="141" t="s">
        <v>27</v>
      </c>
    </row>
    <row r="48" ht="19.5" customHeight="1" spans="1:20">
      <c r="A48" s="150" t="s">
        <v>251</v>
      </c>
      <c r="B48" s="150"/>
      <c r="C48" s="150"/>
      <c r="D48" s="150" t="s">
        <v>252</v>
      </c>
      <c r="E48" s="141" t="s">
        <v>27</v>
      </c>
      <c r="F48" s="141" t="s">
        <v>27</v>
      </c>
      <c r="G48" s="141" t="s">
        <v>27</v>
      </c>
      <c r="H48" s="141" t="s">
        <v>82</v>
      </c>
      <c r="I48" s="141" t="s">
        <v>82</v>
      </c>
      <c r="J48" s="141"/>
      <c r="K48" s="141" t="s">
        <v>82</v>
      </c>
      <c r="L48" s="141" t="s">
        <v>82</v>
      </c>
      <c r="M48" s="141" t="s">
        <v>82</v>
      </c>
      <c r="N48" s="141" t="s">
        <v>27</v>
      </c>
      <c r="O48" s="141"/>
      <c r="P48" s="141" t="s">
        <v>27</v>
      </c>
      <c r="Q48" s="141" t="s">
        <v>27</v>
      </c>
      <c r="R48" s="141" t="s">
        <v>27</v>
      </c>
      <c r="S48" s="141" t="s">
        <v>27</v>
      </c>
      <c r="T48" s="141" t="s">
        <v>27</v>
      </c>
    </row>
    <row r="49" ht="19.5" customHeight="1" spans="1:20">
      <c r="A49" s="150" t="s">
        <v>253</v>
      </c>
      <c r="B49" s="150"/>
      <c r="C49" s="150"/>
      <c r="D49" s="150" t="s">
        <v>254</v>
      </c>
      <c r="E49" s="141" t="s">
        <v>27</v>
      </c>
      <c r="F49" s="141" t="s">
        <v>27</v>
      </c>
      <c r="G49" s="141" t="s">
        <v>27</v>
      </c>
      <c r="H49" s="141" t="s">
        <v>82</v>
      </c>
      <c r="I49" s="141" t="s">
        <v>82</v>
      </c>
      <c r="J49" s="141"/>
      <c r="K49" s="141" t="s">
        <v>82</v>
      </c>
      <c r="L49" s="141" t="s">
        <v>82</v>
      </c>
      <c r="M49" s="141" t="s">
        <v>82</v>
      </c>
      <c r="N49" s="141" t="s">
        <v>27</v>
      </c>
      <c r="O49" s="141"/>
      <c r="P49" s="141" t="s">
        <v>27</v>
      </c>
      <c r="Q49" s="141" t="s">
        <v>27</v>
      </c>
      <c r="R49" s="141" t="s">
        <v>27</v>
      </c>
      <c r="S49" s="141" t="s">
        <v>27</v>
      </c>
      <c r="T49" s="141" t="s">
        <v>27</v>
      </c>
    </row>
    <row r="50" ht="19.5" customHeight="1" spans="1:20">
      <c r="A50" s="150" t="s">
        <v>345</v>
      </c>
      <c r="B50" s="150"/>
      <c r="C50" s="150"/>
      <c r="D50" s="150"/>
      <c r="E50" s="150"/>
      <c r="F50" s="150"/>
      <c r="G50" s="150"/>
      <c r="H50" s="150"/>
      <c r="I50" s="150"/>
      <c r="J50" s="150"/>
      <c r="K50" s="150"/>
      <c r="L50" s="150"/>
      <c r="M50" s="150"/>
      <c r="N50" s="150"/>
      <c r="O50" s="150"/>
      <c r="P50" s="150"/>
      <c r="Q50" s="150"/>
      <c r="R50" s="150"/>
      <c r="S50" s="150"/>
      <c r="T50" s="150"/>
    </row>
  </sheetData>
  <mergeCells count="69">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T50"/>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I41"/>
  <sheetViews>
    <sheetView topLeftCell="A13" workbookViewId="0">
      <selection activeCell="A7" sqref="$A7:$XFD7"/>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49" t="s">
        <v>346</v>
      </c>
    </row>
    <row r="2" spans="9:9">
      <c r="I2" s="152" t="s">
        <v>347</v>
      </c>
    </row>
    <row r="3" spans="1:9">
      <c r="A3" s="152" t="s">
        <v>2</v>
      </c>
      <c r="I3" s="152" t="s">
        <v>3</v>
      </c>
    </row>
    <row r="4" ht="19.5" customHeight="1" spans="1:9">
      <c r="A4" s="144" t="s">
        <v>334</v>
      </c>
      <c r="B4" s="144"/>
      <c r="C4" s="144"/>
      <c r="D4" s="144" t="s">
        <v>333</v>
      </c>
      <c r="E4" s="144"/>
      <c r="F4" s="144"/>
      <c r="G4" s="144"/>
      <c r="H4" s="144"/>
      <c r="I4" s="144"/>
    </row>
    <row r="5" ht="19.5" customHeight="1" spans="1:9">
      <c r="A5" s="144" t="s">
        <v>348</v>
      </c>
      <c r="B5" s="144" t="s">
        <v>136</v>
      </c>
      <c r="C5" s="144" t="s">
        <v>8</v>
      </c>
      <c r="D5" s="144" t="s">
        <v>348</v>
      </c>
      <c r="E5" s="144" t="s">
        <v>136</v>
      </c>
      <c r="F5" s="144" t="s">
        <v>8</v>
      </c>
      <c r="G5" s="144" t="s">
        <v>348</v>
      </c>
      <c r="H5" s="144" t="s">
        <v>136</v>
      </c>
      <c r="I5" s="144" t="s">
        <v>8</v>
      </c>
    </row>
    <row r="6" ht="19.5" customHeight="1" spans="1:9">
      <c r="A6" s="144"/>
      <c r="B6" s="144"/>
      <c r="C6" s="144"/>
      <c r="D6" s="144"/>
      <c r="E6" s="144"/>
      <c r="F6" s="144"/>
      <c r="G6" s="144"/>
      <c r="H6" s="144"/>
      <c r="I6" s="144"/>
    </row>
    <row r="7" ht="19.5" customHeight="1" spans="1:9">
      <c r="A7" s="139" t="s">
        <v>349</v>
      </c>
      <c r="B7" s="139" t="s">
        <v>350</v>
      </c>
      <c r="C7" s="141" t="s">
        <v>351</v>
      </c>
      <c r="D7" s="139" t="s">
        <v>352</v>
      </c>
      <c r="E7" s="139" t="s">
        <v>353</v>
      </c>
      <c r="F7" s="141" t="s">
        <v>338</v>
      </c>
      <c r="G7" s="139" t="s">
        <v>354</v>
      </c>
      <c r="H7" s="139" t="s">
        <v>355</v>
      </c>
      <c r="I7" s="141" t="s">
        <v>27</v>
      </c>
    </row>
    <row r="8" ht="19.5" customHeight="1" spans="1:9">
      <c r="A8" s="139" t="s">
        <v>356</v>
      </c>
      <c r="B8" s="139" t="s">
        <v>357</v>
      </c>
      <c r="C8" s="141" t="s">
        <v>358</v>
      </c>
      <c r="D8" s="139" t="s">
        <v>359</v>
      </c>
      <c r="E8" s="139" t="s">
        <v>360</v>
      </c>
      <c r="F8" s="141" t="s">
        <v>361</v>
      </c>
      <c r="G8" s="139" t="s">
        <v>362</v>
      </c>
      <c r="H8" s="139" t="s">
        <v>363</v>
      </c>
      <c r="I8" s="141" t="s">
        <v>27</v>
      </c>
    </row>
    <row r="9" ht="19.5" customHeight="1" spans="1:9">
      <c r="A9" s="139" t="s">
        <v>364</v>
      </c>
      <c r="B9" s="139" t="s">
        <v>365</v>
      </c>
      <c r="C9" s="141" t="s">
        <v>366</v>
      </c>
      <c r="D9" s="139" t="s">
        <v>367</v>
      </c>
      <c r="E9" s="139" t="s">
        <v>368</v>
      </c>
      <c r="F9" s="141" t="s">
        <v>27</v>
      </c>
      <c r="G9" s="139" t="s">
        <v>369</v>
      </c>
      <c r="H9" s="139" t="s">
        <v>370</v>
      </c>
      <c r="I9" s="141" t="s">
        <v>27</v>
      </c>
    </row>
    <row r="10" ht="19.5" customHeight="1" spans="1:9">
      <c r="A10" s="139" t="s">
        <v>371</v>
      </c>
      <c r="B10" s="139" t="s">
        <v>372</v>
      </c>
      <c r="C10" s="141" t="s">
        <v>373</v>
      </c>
      <c r="D10" s="139" t="s">
        <v>374</v>
      </c>
      <c r="E10" s="139" t="s">
        <v>375</v>
      </c>
      <c r="F10" s="141" t="s">
        <v>27</v>
      </c>
      <c r="G10" s="139" t="s">
        <v>376</v>
      </c>
      <c r="H10" s="139" t="s">
        <v>377</v>
      </c>
      <c r="I10" s="141" t="s">
        <v>27</v>
      </c>
    </row>
    <row r="11" ht="19.5" customHeight="1" spans="1:9">
      <c r="A11" s="139" t="s">
        <v>378</v>
      </c>
      <c r="B11" s="139" t="s">
        <v>379</v>
      </c>
      <c r="C11" s="141" t="s">
        <v>27</v>
      </c>
      <c r="D11" s="139" t="s">
        <v>380</v>
      </c>
      <c r="E11" s="139" t="s">
        <v>381</v>
      </c>
      <c r="F11" s="141" t="s">
        <v>27</v>
      </c>
      <c r="G11" s="139" t="s">
        <v>382</v>
      </c>
      <c r="H11" s="139" t="s">
        <v>383</v>
      </c>
      <c r="I11" s="141" t="s">
        <v>27</v>
      </c>
    </row>
    <row r="12" ht="19.5" customHeight="1" spans="1:9">
      <c r="A12" s="139" t="s">
        <v>384</v>
      </c>
      <c r="B12" s="139" t="s">
        <v>385</v>
      </c>
      <c r="C12" s="141" t="s">
        <v>386</v>
      </c>
      <c r="D12" s="139" t="s">
        <v>387</v>
      </c>
      <c r="E12" s="139" t="s">
        <v>388</v>
      </c>
      <c r="F12" s="141" t="s">
        <v>389</v>
      </c>
      <c r="G12" s="139" t="s">
        <v>390</v>
      </c>
      <c r="H12" s="139" t="s">
        <v>391</v>
      </c>
      <c r="I12" s="141" t="s">
        <v>27</v>
      </c>
    </row>
    <row r="13" ht="19.5" customHeight="1" spans="1:9">
      <c r="A13" s="139" t="s">
        <v>392</v>
      </c>
      <c r="B13" s="139" t="s">
        <v>393</v>
      </c>
      <c r="C13" s="141" t="s">
        <v>163</v>
      </c>
      <c r="D13" s="139" t="s">
        <v>394</v>
      </c>
      <c r="E13" s="139" t="s">
        <v>395</v>
      </c>
      <c r="F13" s="141" t="s">
        <v>396</v>
      </c>
      <c r="G13" s="139" t="s">
        <v>397</v>
      </c>
      <c r="H13" s="139" t="s">
        <v>398</v>
      </c>
      <c r="I13" s="141" t="s">
        <v>27</v>
      </c>
    </row>
    <row r="14" ht="19.5" customHeight="1" spans="1:9">
      <c r="A14" s="139" t="s">
        <v>399</v>
      </c>
      <c r="B14" s="139" t="s">
        <v>400</v>
      </c>
      <c r="C14" s="141" t="s">
        <v>166</v>
      </c>
      <c r="D14" s="139" t="s">
        <v>401</v>
      </c>
      <c r="E14" s="139" t="s">
        <v>402</v>
      </c>
      <c r="F14" s="141" t="s">
        <v>403</v>
      </c>
      <c r="G14" s="139" t="s">
        <v>404</v>
      </c>
      <c r="H14" s="139" t="s">
        <v>405</v>
      </c>
      <c r="I14" s="141" t="s">
        <v>27</v>
      </c>
    </row>
    <row r="15" ht="19.5" customHeight="1" spans="1:9">
      <c r="A15" s="139" t="s">
        <v>406</v>
      </c>
      <c r="B15" s="139" t="s">
        <v>407</v>
      </c>
      <c r="C15" s="141" t="s">
        <v>408</v>
      </c>
      <c r="D15" s="139" t="s">
        <v>409</v>
      </c>
      <c r="E15" s="139" t="s">
        <v>410</v>
      </c>
      <c r="F15" s="141" t="s">
        <v>27</v>
      </c>
      <c r="G15" s="139" t="s">
        <v>411</v>
      </c>
      <c r="H15" s="139" t="s">
        <v>412</v>
      </c>
      <c r="I15" s="141" t="s">
        <v>27</v>
      </c>
    </row>
    <row r="16" ht="19.5" customHeight="1" spans="1:9">
      <c r="A16" s="139" t="s">
        <v>413</v>
      </c>
      <c r="B16" s="139" t="s">
        <v>414</v>
      </c>
      <c r="C16" s="141" t="s">
        <v>27</v>
      </c>
      <c r="D16" s="139" t="s">
        <v>415</v>
      </c>
      <c r="E16" s="139" t="s">
        <v>416</v>
      </c>
      <c r="F16" s="141" t="s">
        <v>27</v>
      </c>
      <c r="G16" s="139" t="s">
        <v>417</v>
      </c>
      <c r="H16" s="139" t="s">
        <v>418</v>
      </c>
      <c r="I16" s="141" t="s">
        <v>27</v>
      </c>
    </row>
    <row r="17" ht="19.5" customHeight="1" spans="1:9">
      <c r="A17" s="139" t="s">
        <v>419</v>
      </c>
      <c r="B17" s="139" t="s">
        <v>420</v>
      </c>
      <c r="C17" s="141" t="s">
        <v>421</v>
      </c>
      <c r="D17" s="139" t="s">
        <v>422</v>
      </c>
      <c r="E17" s="139" t="s">
        <v>423</v>
      </c>
      <c r="F17" s="141" t="s">
        <v>424</v>
      </c>
      <c r="G17" s="139" t="s">
        <v>425</v>
      </c>
      <c r="H17" s="139" t="s">
        <v>426</v>
      </c>
      <c r="I17" s="141" t="s">
        <v>27</v>
      </c>
    </row>
    <row r="18" ht="19.5" customHeight="1" spans="1:9">
      <c r="A18" s="139" t="s">
        <v>427</v>
      </c>
      <c r="B18" s="139" t="s">
        <v>428</v>
      </c>
      <c r="C18" s="141" t="s">
        <v>82</v>
      </c>
      <c r="D18" s="139" t="s">
        <v>429</v>
      </c>
      <c r="E18" s="139" t="s">
        <v>430</v>
      </c>
      <c r="F18" s="141" t="s">
        <v>27</v>
      </c>
      <c r="G18" s="139" t="s">
        <v>431</v>
      </c>
      <c r="H18" s="139" t="s">
        <v>432</v>
      </c>
      <c r="I18" s="141" t="s">
        <v>27</v>
      </c>
    </row>
    <row r="19" ht="19.5" customHeight="1" spans="1:9">
      <c r="A19" s="139" t="s">
        <v>433</v>
      </c>
      <c r="B19" s="139" t="s">
        <v>434</v>
      </c>
      <c r="C19" s="141" t="s">
        <v>27</v>
      </c>
      <c r="D19" s="139" t="s">
        <v>435</v>
      </c>
      <c r="E19" s="139" t="s">
        <v>436</v>
      </c>
      <c r="F19" s="141" t="s">
        <v>27</v>
      </c>
      <c r="G19" s="139" t="s">
        <v>437</v>
      </c>
      <c r="H19" s="139" t="s">
        <v>438</v>
      </c>
      <c r="I19" s="141" t="s">
        <v>27</v>
      </c>
    </row>
    <row r="20" ht="19.5" customHeight="1" spans="1:9">
      <c r="A20" s="139" t="s">
        <v>439</v>
      </c>
      <c r="B20" s="139" t="s">
        <v>440</v>
      </c>
      <c r="C20" s="141" t="s">
        <v>27</v>
      </c>
      <c r="D20" s="139" t="s">
        <v>441</v>
      </c>
      <c r="E20" s="139" t="s">
        <v>442</v>
      </c>
      <c r="F20" s="141" t="s">
        <v>27</v>
      </c>
      <c r="G20" s="139" t="s">
        <v>443</v>
      </c>
      <c r="H20" s="139" t="s">
        <v>444</v>
      </c>
      <c r="I20" s="141" t="s">
        <v>27</v>
      </c>
    </row>
    <row r="21" ht="19.5" customHeight="1" spans="1:9">
      <c r="A21" s="139" t="s">
        <v>445</v>
      </c>
      <c r="B21" s="139" t="s">
        <v>446</v>
      </c>
      <c r="C21" s="141" t="s">
        <v>447</v>
      </c>
      <c r="D21" s="139" t="s">
        <v>448</v>
      </c>
      <c r="E21" s="139" t="s">
        <v>449</v>
      </c>
      <c r="F21" s="141" t="s">
        <v>27</v>
      </c>
      <c r="G21" s="139" t="s">
        <v>450</v>
      </c>
      <c r="H21" s="139" t="s">
        <v>451</v>
      </c>
      <c r="I21" s="141" t="s">
        <v>27</v>
      </c>
    </row>
    <row r="22" ht="19.5" customHeight="1" spans="1:9">
      <c r="A22" s="139" t="s">
        <v>452</v>
      </c>
      <c r="B22" s="139" t="s">
        <v>453</v>
      </c>
      <c r="C22" s="141" t="s">
        <v>27</v>
      </c>
      <c r="D22" s="139" t="s">
        <v>454</v>
      </c>
      <c r="E22" s="139" t="s">
        <v>455</v>
      </c>
      <c r="F22" s="141" t="s">
        <v>27</v>
      </c>
      <c r="G22" s="139" t="s">
        <v>456</v>
      </c>
      <c r="H22" s="139" t="s">
        <v>457</v>
      </c>
      <c r="I22" s="141" t="s">
        <v>27</v>
      </c>
    </row>
    <row r="23" ht="19.5" customHeight="1" spans="1:9">
      <c r="A23" s="139" t="s">
        <v>458</v>
      </c>
      <c r="B23" s="139" t="s">
        <v>459</v>
      </c>
      <c r="C23" s="141" t="s">
        <v>160</v>
      </c>
      <c r="D23" s="139" t="s">
        <v>460</v>
      </c>
      <c r="E23" s="139" t="s">
        <v>461</v>
      </c>
      <c r="F23" s="141" t="s">
        <v>462</v>
      </c>
      <c r="G23" s="139" t="s">
        <v>463</v>
      </c>
      <c r="H23" s="139" t="s">
        <v>464</v>
      </c>
      <c r="I23" s="141" t="s">
        <v>27</v>
      </c>
    </row>
    <row r="24" ht="19.5" customHeight="1" spans="1:9">
      <c r="A24" s="139" t="s">
        <v>465</v>
      </c>
      <c r="B24" s="139" t="s">
        <v>466</v>
      </c>
      <c r="C24" s="141" t="s">
        <v>27</v>
      </c>
      <c r="D24" s="139" t="s">
        <v>467</v>
      </c>
      <c r="E24" s="139" t="s">
        <v>468</v>
      </c>
      <c r="F24" s="141" t="s">
        <v>27</v>
      </c>
      <c r="G24" s="139" t="s">
        <v>469</v>
      </c>
      <c r="H24" s="139" t="s">
        <v>470</v>
      </c>
      <c r="I24" s="141" t="s">
        <v>27</v>
      </c>
    </row>
    <row r="25" ht="19.5" customHeight="1" spans="1:9">
      <c r="A25" s="139" t="s">
        <v>471</v>
      </c>
      <c r="B25" s="139" t="s">
        <v>472</v>
      </c>
      <c r="C25" s="141" t="s">
        <v>473</v>
      </c>
      <c r="D25" s="139" t="s">
        <v>474</v>
      </c>
      <c r="E25" s="139" t="s">
        <v>475</v>
      </c>
      <c r="F25" s="141" t="s">
        <v>27</v>
      </c>
      <c r="G25" s="139" t="s">
        <v>476</v>
      </c>
      <c r="H25" s="139" t="s">
        <v>477</v>
      </c>
      <c r="I25" s="141" t="s">
        <v>27</v>
      </c>
    </row>
    <row r="26" ht="19.5" customHeight="1" spans="1:9">
      <c r="A26" s="139" t="s">
        <v>478</v>
      </c>
      <c r="B26" s="139" t="s">
        <v>479</v>
      </c>
      <c r="C26" s="141" t="s">
        <v>480</v>
      </c>
      <c r="D26" s="139" t="s">
        <v>481</v>
      </c>
      <c r="E26" s="139" t="s">
        <v>482</v>
      </c>
      <c r="F26" s="141" t="s">
        <v>27</v>
      </c>
      <c r="G26" s="139" t="s">
        <v>483</v>
      </c>
      <c r="H26" s="139" t="s">
        <v>484</v>
      </c>
      <c r="I26" s="141" t="s">
        <v>27</v>
      </c>
    </row>
    <row r="27" ht="19.5" customHeight="1" spans="1:9">
      <c r="A27" s="139" t="s">
        <v>485</v>
      </c>
      <c r="B27" s="139" t="s">
        <v>486</v>
      </c>
      <c r="C27" s="141" t="s">
        <v>487</v>
      </c>
      <c r="D27" s="139" t="s">
        <v>488</v>
      </c>
      <c r="E27" s="139" t="s">
        <v>489</v>
      </c>
      <c r="F27" s="141" t="s">
        <v>27</v>
      </c>
      <c r="G27" s="139" t="s">
        <v>490</v>
      </c>
      <c r="H27" s="139" t="s">
        <v>491</v>
      </c>
      <c r="I27" s="141" t="s">
        <v>27</v>
      </c>
    </row>
    <row r="28" ht="19.5" customHeight="1" spans="1:9">
      <c r="A28" s="139" t="s">
        <v>492</v>
      </c>
      <c r="B28" s="139" t="s">
        <v>493</v>
      </c>
      <c r="C28" s="141" t="s">
        <v>27</v>
      </c>
      <c r="D28" s="139" t="s">
        <v>494</v>
      </c>
      <c r="E28" s="139" t="s">
        <v>495</v>
      </c>
      <c r="F28" s="141" t="s">
        <v>27</v>
      </c>
      <c r="G28" s="139" t="s">
        <v>496</v>
      </c>
      <c r="H28" s="139" t="s">
        <v>497</v>
      </c>
      <c r="I28" s="141" t="s">
        <v>27</v>
      </c>
    </row>
    <row r="29" ht="19.5" customHeight="1" spans="1:9">
      <c r="A29" s="139" t="s">
        <v>498</v>
      </c>
      <c r="B29" s="139" t="s">
        <v>499</v>
      </c>
      <c r="C29" s="141" t="s">
        <v>27</v>
      </c>
      <c r="D29" s="139" t="s">
        <v>500</v>
      </c>
      <c r="E29" s="139" t="s">
        <v>501</v>
      </c>
      <c r="F29" s="141" t="s">
        <v>502</v>
      </c>
      <c r="G29" s="139" t="s">
        <v>503</v>
      </c>
      <c r="H29" s="139" t="s">
        <v>504</v>
      </c>
      <c r="I29" s="141" t="s">
        <v>27</v>
      </c>
    </row>
    <row r="30" ht="19.5" customHeight="1" spans="1:9">
      <c r="A30" s="139" t="s">
        <v>505</v>
      </c>
      <c r="B30" s="139" t="s">
        <v>506</v>
      </c>
      <c r="C30" s="141" t="s">
        <v>27</v>
      </c>
      <c r="D30" s="139" t="s">
        <v>507</v>
      </c>
      <c r="E30" s="139" t="s">
        <v>508</v>
      </c>
      <c r="F30" s="141" t="s">
        <v>27</v>
      </c>
      <c r="G30" s="139" t="s">
        <v>509</v>
      </c>
      <c r="H30" s="139" t="s">
        <v>256</v>
      </c>
      <c r="I30" s="141" t="s">
        <v>27</v>
      </c>
    </row>
    <row r="31" ht="19.5" customHeight="1" spans="1:9">
      <c r="A31" s="139" t="s">
        <v>510</v>
      </c>
      <c r="B31" s="139" t="s">
        <v>511</v>
      </c>
      <c r="C31" s="141" t="s">
        <v>27</v>
      </c>
      <c r="D31" s="139" t="s">
        <v>512</v>
      </c>
      <c r="E31" s="139" t="s">
        <v>513</v>
      </c>
      <c r="F31" s="141" t="s">
        <v>514</v>
      </c>
      <c r="G31" s="139" t="s">
        <v>515</v>
      </c>
      <c r="H31" s="139" t="s">
        <v>516</v>
      </c>
      <c r="I31" s="141" t="s">
        <v>27</v>
      </c>
    </row>
    <row r="32" ht="19.5" customHeight="1" spans="1:9">
      <c r="A32" s="139" t="s">
        <v>517</v>
      </c>
      <c r="B32" s="139" t="s">
        <v>518</v>
      </c>
      <c r="C32" s="141" t="s">
        <v>27</v>
      </c>
      <c r="D32" s="139" t="s">
        <v>519</v>
      </c>
      <c r="E32" s="139" t="s">
        <v>520</v>
      </c>
      <c r="F32" s="141" t="s">
        <v>521</v>
      </c>
      <c r="G32" s="139" t="s">
        <v>522</v>
      </c>
      <c r="H32" s="139" t="s">
        <v>523</v>
      </c>
      <c r="I32" s="141" t="s">
        <v>27</v>
      </c>
    </row>
    <row r="33" ht="19.5" customHeight="1" spans="1:9">
      <c r="A33" s="139" t="s">
        <v>524</v>
      </c>
      <c r="B33" s="139" t="s">
        <v>525</v>
      </c>
      <c r="C33" s="141" t="s">
        <v>27</v>
      </c>
      <c r="D33" s="139" t="s">
        <v>526</v>
      </c>
      <c r="E33" s="139" t="s">
        <v>527</v>
      </c>
      <c r="F33" s="141" t="s">
        <v>27</v>
      </c>
      <c r="G33" s="139" t="s">
        <v>528</v>
      </c>
      <c r="H33" s="139" t="s">
        <v>529</v>
      </c>
      <c r="I33" s="141" t="s">
        <v>27</v>
      </c>
    </row>
    <row r="34" ht="19.5" customHeight="1" spans="1:9">
      <c r="A34" s="139"/>
      <c r="B34" s="139"/>
      <c r="C34" s="141"/>
      <c r="D34" s="139" t="s">
        <v>530</v>
      </c>
      <c r="E34" s="139" t="s">
        <v>531</v>
      </c>
      <c r="F34" s="141" t="s">
        <v>27</v>
      </c>
      <c r="G34" s="139" t="s">
        <v>532</v>
      </c>
      <c r="H34" s="139" t="s">
        <v>533</v>
      </c>
      <c r="I34" s="141" t="s">
        <v>27</v>
      </c>
    </row>
    <row r="35" ht="19.5" customHeight="1" spans="1:9">
      <c r="A35" s="139"/>
      <c r="B35" s="139"/>
      <c r="C35" s="141"/>
      <c r="D35" s="139" t="s">
        <v>534</v>
      </c>
      <c r="E35" s="139" t="s">
        <v>535</v>
      </c>
      <c r="F35" s="141" t="s">
        <v>27</v>
      </c>
      <c r="G35" s="139" t="s">
        <v>536</v>
      </c>
      <c r="H35" s="139" t="s">
        <v>537</v>
      </c>
      <c r="I35" s="141" t="s">
        <v>27</v>
      </c>
    </row>
    <row r="36" ht="19.5" customHeight="1" spans="1:9">
      <c r="A36" s="139"/>
      <c r="B36" s="139"/>
      <c r="C36" s="141"/>
      <c r="D36" s="139" t="s">
        <v>538</v>
      </c>
      <c r="E36" s="139" t="s">
        <v>539</v>
      </c>
      <c r="F36" s="141" t="s">
        <v>27</v>
      </c>
      <c r="G36" s="139"/>
      <c r="H36" s="139"/>
      <c r="I36" s="141"/>
    </row>
    <row r="37" ht="19.5" customHeight="1" spans="1:9">
      <c r="A37" s="139"/>
      <c r="B37" s="139"/>
      <c r="C37" s="141"/>
      <c r="D37" s="139" t="s">
        <v>540</v>
      </c>
      <c r="E37" s="139" t="s">
        <v>541</v>
      </c>
      <c r="F37" s="141" t="s">
        <v>27</v>
      </c>
      <c r="G37" s="139"/>
      <c r="H37" s="139"/>
      <c r="I37" s="141"/>
    </row>
    <row r="38" ht="19.5" customHeight="1" spans="1:9">
      <c r="A38" s="139"/>
      <c r="B38" s="139"/>
      <c r="C38" s="141"/>
      <c r="D38" s="139" t="s">
        <v>542</v>
      </c>
      <c r="E38" s="139" t="s">
        <v>543</v>
      </c>
      <c r="F38" s="141" t="s">
        <v>27</v>
      </c>
      <c r="G38" s="139"/>
      <c r="H38" s="139"/>
      <c r="I38" s="141"/>
    </row>
    <row r="39" ht="19.5" customHeight="1" spans="1:9">
      <c r="A39" s="139"/>
      <c r="B39" s="139"/>
      <c r="C39" s="141"/>
      <c r="D39" s="139" t="s">
        <v>544</v>
      </c>
      <c r="E39" s="139" t="s">
        <v>545</v>
      </c>
      <c r="F39" s="141" t="s">
        <v>27</v>
      </c>
      <c r="G39" s="139"/>
      <c r="H39" s="139"/>
      <c r="I39" s="141"/>
    </row>
    <row r="40" ht="19.5" customHeight="1" spans="1:9">
      <c r="A40" s="138" t="s">
        <v>546</v>
      </c>
      <c r="B40" s="138"/>
      <c r="C40" s="141" t="s">
        <v>337</v>
      </c>
      <c r="D40" s="138" t="s">
        <v>547</v>
      </c>
      <c r="E40" s="138"/>
      <c r="F40" s="138"/>
      <c r="G40" s="138"/>
      <c r="H40" s="138"/>
      <c r="I40" s="141" t="s">
        <v>338</v>
      </c>
    </row>
    <row r="41" ht="19.5" customHeight="1" spans="1:9">
      <c r="A41" s="150" t="s">
        <v>548</v>
      </c>
      <c r="B41" s="150"/>
      <c r="C41" s="150"/>
      <c r="D41" s="150"/>
      <c r="E41" s="150"/>
      <c r="F41" s="150"/>
      <c r="G41" s="150"/>
      <c r="H41" s="150"/>
      <c r="I41" s="150"/>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L39"/>
  <sheetViews>
    <sheetView workbookViewId="0">
      <selection activeCell="A1" sqref="A1"/>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51" t="s">
        <v>549</v>
      </c>
    </row>
    <row r="2" spans="12:12">
      <c r="L2" s="152" t="s">
        <v>550</v>
      </c>
    </row>
    <row r="3" spans="1:12">
      <c r="A3" s="152" t="s">
        <v>2</v>
      </c>
      <c r="L3" s="152" t="s">
        <v>3</v>
      </c>
    </row>
    <row r="4" ht="15" customHeight="1" spans="1:12">
      <c r="A4" s="138" t="s">
        <v>551</v>
      </c>
      <c r="B4" s="138"/>
      <c r="C4" s="138"/>
      <c r="D4" s="138"/>
      <c r="E4" s="138"/>
      <c r="F4" s="138"/>
      <c r="G4" s="138"/>
      <c r="H4" s="138"/>
      <c r="I4" s="138"/>
      <c r="J4" s="138"/>
      <c r="K4" s="138"/>
      <c r="L4" s="138"/>
    </row>
    <row r="5" ht="15" customHeight="1" spans="1:12">
      <c r="A5" s="138" t="s">
        <v>348</v>
      </c>
      <c r="B5" s="138" t="s">
        <v>136</v>
      </c>
      <c r="C5" s="138" t="s">
        <v>8</v>
      </c>
      <c r="D5" s="138" t="s">
        <v>348</v>
      </c>
      <c r="E5" s="138" t="s">
        <v>136</v>
      </c>
      <c r="F5" s="138" t="s">
        <v>8</v>
      </c>
      <c r="G5" s="138" t="s">
        <v>348</v>
      </c>
      <c r="H5" s="138" t="s">
        <v>136</v>
      </c>
      <c r="I5" s="138" t="s">
        <v>8</v>
      </c>
      <c r="J5" s="138" t="s">
        <v>348</v>
      </c>
      <c r="K5" s="138" t="s">
        <v>136</v>
      </c>
      <c r="L5" s="138" t="s">
        <v>8</v>
      </c>
    </row>
    <row r="6" ht="15" customHeight="1" spans="1:12">
      <c r="A6" s="139" t="s">
        <v>349</v>
      </c>
      <c r="B6" s="139" t="s">
        <v>350</v>
      </c>
      <c r="C6" s="141" t="s">
        <v>27</v>
      </c>
      <c r="D6" s="139" t="s">
        <v>352</v>
      </c>
      <c r="E6" s="139" t="s">
        <v>353</v>
      </c>
      <c r="F6" s="141" t="s">
        <v>552</v>
      </c>
      <c r="G6" s="139" t="s">
        <v>553</v>
      </c>
      <c r="H6" s="139" t="s">
        <v>554</v>
      </c>
      <c r="I6" s="141" t="s">
        <v>555</v>
      </c>
      <c r="J6" s="139" t="s">
        <v>556</v>
      </c>
      <c r="K6" s="139" t="s">
        <v>557</v>
      </c>
      <c r="L6" s="141" t="s">
        <v>27</v>
      </c>
    </row>
    <row r="7" ht="15" customHeight="1" spans="1:12">
      <c r="A7" s="139" t="s">
        <v>356</v>
      </c>
      <c r="B7" s="139" t="s">
        <v>357</v>
      </c>
      <c r="C7" s="141" t="s">
        <v>27</v>
      </c>
      <c r="D7" s="139" t="s">
        <v>359</v>
      </c>
      <c r="E7" s="139" t="s">
        <v>360</v>
      </c>
      <c r="F7" s="141" t="s">
        <v>558</v>
      </c>
      <c r="G7" s="139" t="s">
        <v>559</v>
      </c>
      <c r="H7" s="139" t="s">
        <v>363</v>
      </c>
      <c r="I7" s="141" t="s">
        <v>560</v>
      </c>
      <c r="J7" s="139" t="s">
        <v>561</v>
      </c>
      <c r="K7" s="139" t="s">
        <v>477</v>
      </c>
      <c r="L7" s="141" t="s">
        <v>27</v>
      </c>
    </row>
    <row r="8" ht="15" customHeight="1" spans="1:12">
      <c r="A8" s="139" t="s">
        <v>364</v>
      </c>
      <c r="B8" s="139" t="s">
        <v>365</v>
      </c>
      <c r="C8" s="141" t="s">
        <v>27</v>
      </c>
      <c r="D8" s="139" t="s">
        <v>367</v>
      </c>
      <c r="E8" s="139" t="s">
        <v>368</v>
      </c>
      <c r="F8" s="141" t="s">
        <v>27</v>
      </c>
      <c r="G8" s="139" t="s">
        <v>562</v>
      </c>
      <c r="H8" s="139" t="s">
        <v>370</v>
      </c>
      <c r="I8" s="141" t="s">
        <v>27</v>
      </c>
      <c r="J8" s="139" t="s">
        <v>563</v>
      </c>
      <c r="K8" s="139" t="s">
        <v>504</v>
      </c>
      <c r="L8" s="141" t="s">
        <v>27</v>
      </c>
    </row>
    <row r="9" ht="15" customHeight="1" spans="1:12">
      <c r="A9" s="139" t="s">
        <v>371</v>
      </c>
      <c r="B9" s="139" t="s">
        <v>372</v>
      </c>
      <c r="C9" s="141" t="s">
        <v>27</v>
      </c>
      <c r="D9" s="139" t="s">
        <v>374</v>
      </c>
      <c r="E9" s="139" t="s">
        <v>375</v>
      </c>
      <c r="F9" s="141" t="s">
        <v>27</v>
      </c>
      <c r="G9" s="139" t="s">
        <v>564</v>
      </c>
      <c r="H9" s="139" t="s">
        <v>377</v>
      </c>
      <c r="I9" s="141" t="s">
        <v>565</v>
      </c>
      <c r="J9" s="139" t="s">
        <v>469</v>
      </c>
      <c r="K9" s="139" t="s">
        <v>470</v>
      </c>
      <c r="L9" s="141" t="s">
        <v>27</v>
      </c>
    </row>
    <row r="10" ht="15" customHeight="1" spans="1:12">
      <c r="A10" s="139" t="s">
        <v>378</v>
      </c>
      <c r="B10" s="139" t="s">
        <v>379</v>
      </c>
      <c r="C10" s="141" t="s">
        <v>27</v>
      </c>
      <c r="D10" s="139" t="s">
        <v>380</v>
      </c>
      <c r="E10" s="139" t="s">
        <v>381</v>
      </c>
      <c r="F10" s="141" t="s">
        <v>27</v>
      </c>
      <c r="G10" s="139" t="s">
        <v>566</v>
      </c>
      <c r="H10" s="139" t="s">
        <v>383</v>
      </c>
      <c r="I10" s="141" t="s">
        <v>27</v>
      </c>
      <c r="J10" s="139" t="s">
        <v>476</v>
      </c>
      <c r="K10" s="139" t="s">
        <v>477</v>
      </c>
      <c r="L10" s="141" t="s">
        <v>27</v>
      </c>
    </row>
    <row r="11" ht="15" customHeight="1" spans="1:12">
      <c r="A11" s="139" t="s">
        <v>384</v>
      </c>
      <c r="B11" s="139" t="s">
        <v>385</v>
      </c>
      <c r="C11" s="141" t="s">
        <v>27</v>
      </c>
      <c r="D11" s="139" t="s">
        <v>387</v>
      </c>
      <c r="E11" s="139" t="s">
        <v>388</v>
      </c>
      <c r="F11" s="141" t="s">
        <v>27</v>
      </c>
      <c r="G11" s="139" t="s">
        <v>567</v>
      </c>
      <c r="H11" s="139" t="s">
        <v>391</v>
      </c>
      <c r="I11" s="141" t="s">
        <v>27</v>
      </c>
      <c r="J11" s="139" t="s">
        <v>483</v>
      </c>
      <c r="K11" s="139" t="s">
        <v>484</v>
      </c>
      <c r="L11" s="141" t="s">
        <v>27</v>
      </c>
    </row>
    <row r="12" ht="15" customHeight="1" spans="1:12">
      <c r="A12" s="139" t="s">
        <v>392</v>
      </c>
      <c r="B12" s="139" t="s">
        <v>393</v>
      </c>
      <c r="C12" s="141" t="s">
        <v>27</v>
      </c>
      <c r="D12" s="139" t="s">
        <v>394</v>
      </c>
      <c r="E12" s="139" t="s">
        <v>395</v>
      </c>
      <c r="F12" s="141" t="s">
        <v>27</v>
      </c>
      <c r="G12" s="139" t="s">
        <v>568</v>
      </c>
      <c r="H12" s="139" t="s">
        <v>398</v>
      </c>
      <c r="I12" s="141" t="s">
        <v>27</v>
      </c>
      <c r="J12" s="139" t="s">
        <v>490</v>
      </c>
      <c r="K12" s="139" t="s">
        <v>491</v>
      </c>
      <c r="L12" s="141" t="s">
        <v>27</v>
      </c>
    </row>
    <row r="13" ht="15" customHeight="1" spans="1:12">
      <c r="A13" s="139" t="s">
        <v>399</v>
      </c>
      <c r="B13" s="139" t="s">
        <v>400</v>
      </c>
      <c r="C13" s="141" t="s">
        <v>27</v>
      </c>
      <c r="D13" s="139" t="s">
        <v>401</v>
      </c>
      <c r="E13" s="139" t="s">
        <v>402</v>
      </c>
      <c r="F13" s="141" t="s">
        <v>27</v>
      </c>
      <c r="G13" s="139" t="s">
        <v>569</v>
      </c>
      <c r="H13" s="139" t="s">
        <v>405</v>
      </c>
      <c r="I13" s="141" t="s">
        <v>27</v>
      </c>
      <c r="J13" s="139" t="s">
        <v>496</v>
      </c>
      <c r="K13" s="139" t="s">
        <v>497</v>
      </c>
      <c r="L13" s="141" t="s">
        <v>27</v>
      </c>
    </row>
    <row r="14" ht="15" customHeight="1" spans="1:12">
      <c r="A14" s="139" t="s">
        <v>406</v>
      </c>
      <c r="B14" s="139" t="s">
        <v>407</v>
      </c>
      <c r="C14" s="141" t="s">
        <v>27</v>
      </c>
      <c r="D14" s="139" t="s">
        <v>409</v>
      </c>
      <c r="E14" s="139" t="s">
        <v>410</v>
      </c>
      <c r="F14" s="141" t="s">
        <v>27</v>
      </c>
      <c r="G14" s="139" t="s">
        <v>570</v>
      </c>
      <c r="H14" s="139" t="s">
        <v>438</v>
      </c>
      <c r="I14" s="141" t="s">
        <v>27</v>
      </c>
      <c r="J14" s="139" t="s">
        <v>503</v>
      </c>
      <c r="K14" s="139" t="s">
        <v>504</v>
      </c>
      <c r="L14" s="141" t="s">
        <v>27</v>
      </c>
    </row>
    <row r="15" ht="15" customHeight="1" spans="1:12">
      <c r="A15" s="139" t="s">
        <v>413</v>
      </c>
      <c r="B15" s="139" t="s">
        <v>414</v>
      </c>
      <c r="C15" s="141" t="s">
        <v>27</v>
      </c>
      <c r="D15" s="139" t="s">
        <v>415</v>
      </c>
      <c r="E15" s="139" t="s">
        <v>416</v>
      </c>
      <c r="F15" s="141" t="s">
        <v>27</v>
      </c>
      <c r="G15" s="139" t="s">
        <v>571</v>
      </c>
      <c r="H15" s="139" t="s">
        <v>444</v>
      </c>
      <c r="I15" s="141" t="s">
        <v>27</v>
      </c>
      <c r="J15" s="139" t="s">
        <v>572</v>
      </c>
      <c r="K15" s="139" t="s">
        <v>573</v>
      </c>
      <c r="L15" s="141" t="s">
        <v>27</v>
      </c>
    </row>
    <row r="16" ht="15" customHeight="1" spans="1:12">
      <c r="A16" s="139" t="s">
        <v>419</v>
      </c>
      <c r="B16" s="139" t="s">
        <v>420</v>
      </c>
      <c r="C16" s="141" t="s">
        <v>27</v>
      </c>
      <c r="D16" s="139" t="s">
        <v>422</v>
      </c>
      <c r="E16" s="139" t="s">
        <v>423</v>
      </c>
      <c r="F16" s="141" t="s">
        <v>27</v>
      </c>
      <c r="G16" s="139" t="s">
        <v>574</v>
      </c>
      <c r="H16" s="139" t="s">
        <v>451</v>
      </c>
      <c r="I16" s="141" t="s">
        <v>27</v>
      </c>
      <c r="J16" s="139" t="s">
        <v>575</v>
      </c>
      <c r="K16" s="139" t="s">
        <v>576</v>
      </c>
      <c r="L16" s="141" t="s">
        <v>27</v>
      </c>
    </row>
    <row r="17" ht="15" customHeight="1" spans="1:12">
      <c r="A17" s="139" t="s">
        <v>427</v>
      </c>
      <c r="B17" s="139" t="s">
        <v>428</v>
      </c>
      <c r="C17" s="141" t="s">
        <v>27</v>
      </c>
      <c r="D17" s="139" t="s">
        <v>429</v>
      </c>
      <c r="E17" s="139" t="s">
        <v>430</v>
      </c>
      <c r="F17" s="141" t="s">
        <v>27</v>
      </c>
      <c r="G17" s="139" t="s">
        <v>577</v>
      </c>
      <c r="H17" s="139" t="s">
        <v>457</v>
      </c>
      <c r="I17" s="141" t="s">
        <v>27</v>
      </c>
      <c r="J17" s="139" t="s">
        <v>578</v>
      </c>
      <c r="K17" s="139" t="s">
        <v>579</v>
      </c>
      <c r="L17" s="141" t="s">
        <v>27</v>
      </c>
    </row>
    <row r="18" ht="15" customHeight="1" spans="1:12">
      <c r="A18" s="139" t="s">
        <v>433</v>
      </c>
      <c r="B18" s="139" t="s">
        <v>434</v>
      </c>
      <c r="C18" s="141" t="s">
        <v>27</v>
      </c>
      <c r="D18" s="139" t="s">
        <v>435</v>
      </c>
      <c r="E18" s="139" t="s">
        <v>436</v>
      </c>
      <c r="F18" s="141" t="s">
        <v>27</v>
      </c>
      <c r="G18" s="139" t="s">
        <v>580</v>
      </c>
      <c r="H18" s="139" t="s">
        <v>581</v>
      </c>
      <c r="I18" s="141" t="s">
        <v>27</v>
      </c>
      <c r="J18" s="139" t="s">
        <v>582</v>
      </c>
      <c r="K18" s="139" t="s">
        <v>583</v>
      </c>
      <c r="L18" s="141" t="s">
        <v>27</v>
      </c>
    </row>
    <row r="19" ht="15" customHeight="1" spans="1:12">
      <c r="A19" s="139" t="s">
        <v>439</v>
      </c>
      <c r="B19" s="139" t="s">
        <v>440</v>
      </c>
      <c r="C19" s="141" t="s">
        <v>27</v>
      </c>
      <c r="D19" s="139" t="s">
        <v>441</v>
      </c>
      <c r="E19" s="139" t="s">
        <v>442</v>
      </c>
      <c r="F19" s="141" t="s">
        <v>27</v>
      </c>
      <c r="G19" s="139" t="s">
        <v>354</v>
      </c>
      <c r="H19" s="139" t="s">
        <v>355</v>
      </c>
      <c r="I19" s="141" t="s">
        <v>584</v>
      </c>
      <c r="J19" s="139" t="s">
        <v>509</v>
      </c>
      <c r="K19" s="139" t="s">
        <v>256</v>
      </c>
      <c r="L19" s="141" t="s">
        <v>27</v>
      </c>
    </row>
    <row r="20" ht="15" customHeight="1" spans="1:12">
      <c r="A20" s="139" t="s">
        <v>445</v>
      </c>
      <c r="B20" s="139" t="s">
        <v>446</v>
      </c>
      <c r="C20" s="141" t="s">
        <v>585</v>
      </c>
      <c r="D20" s="139" t="s">
        <v>448</v>
      </c>
      <c r="E20" s="139" t="s">
        <v>449</v>
      </c>
      <c r="F20" s="141" t="s">
        <v>27</v>
      </c>
      <c r="G20" s="139" t="s">
        <v>362</v>
      </c>
      <c r="H20" s="139" t="s">
        <v>363</v>
      </c>
      <c r="I20" s="141" t="s">
        <v>586</v>
      </c>
      <c r="J20" s="139" t="s">
        <v>515</v>
      </c>
      <c r="K20" s="139" t="s">
        <v>516</v>
      </c>
      <c r="L20" s="141" t="s">
        <v>27</v>
      </c>
    </row>
    <row r="21" ht="15" customHeight="1" spans="1:12">
      <c r="A21" s="139" t="s">
        <v>452</v>
      </c>
      <c r="B21" s="139" t="s">
        <v>453</v>
      </c>
      <c r="C21" s="141" t="s">
        <v>27</v>
      </c>
      <c r="D21" s="139" t="s">
        <v>454</v>
      </c>
      <c r="E21" s="139" t="s">
        <v>455</v>
      </c>
      <c r="F21" s="141" t="s">
        <v>27</v>
      </c>
      <c r="G21" s="139" t="s">
        <v>369</v>
      </c>
      <c r="H21" s="139" t="s">
        <v>370</v>
      </c>
      <c r="I21" s="141" t="s">
        <v>27</v>
      </c>
      <c r="J21" s="139" t="s">
        <v>522</v>
      </c>
      <c r="K21" s="139" t="s">
        <v>523</v>
      </c>
      <c r="L21" s="141" t="s">
        <v>27</v>
      </c>
    </row>
    <row r="22" ht="15" customHeight="1" spans="1:12">
      <c r="A22" s="139" t="s">
        <v>458</v>
      </c>
      <c r="B22" s="139" t="s">
        <v>459</v>
      </c>
      <c r="C22" s="141" t="s">
        <v>27</v>
      </c>
      <c r="D22" s="139" t="s">
        <v>460</v>
      </c>
      <c r="E22" s="139" t="s">
        <v>461</v>
      </c>
      <c r="F22" s="141" t="s">
        <v>27</v>
      </c>
      <c r="G22" s="139" t="s">
        <v>376</v>
      </c>
      <c r="H22" s="139" t="s">
        <v>377</v>
      </c>
      <c r="I22" s="141" t="s">
        <v>27</v>
      </c>
      <c r="J22" s="139" t="s">
        <v>528</v>
      </c>
      <c r="K22" s="139" t="s">
        <v>529</v>
      </c>
      <c r="L22" s="141" t="s">
        <v>27</v>
      </c>
    </row>
    <row r="23" ht="15" customHeight="1" spans="1:12">
      <c r="A23" s="139" t="s">
        <v>465</v>
      </c>
      <c r="B23" s="139" t="s">
        <v>466</v>
      </c>
      <c r="C23" s="141" t="s">
        <v>27</v>
      </c>
      <c r="D23" s="139" t="s">
        <v>467</v>
      </c>
      <c r="E23" s="139" t="s">
        <v>468</v>
      </c>
      <c r="F23" s="141" t="s">
        <v>27</v>
      </c>
      <c r="G23" s="139" t="s">
        <v>382</v>
      </c>
      <c r="H23" s="139" t="s">
        <v>383</v>
      </c>
      <c r="I23" s="141" t="s">
        <v>27</v>
      </c>
      <c r="J23" s="139" t="s">
        <v>532</v>
      </c>
      <c r="K23" s="139" t="s">
        <v>533</v>
      </c>
      <c r="L23" s="141" t="s">
        <v>27</v>
      </c>
    </row>
    <row r="24" ht="15" customHeight="1" spans="1:12">
      <c r="A24" s="139" t="s">
        <v>471</v>
      </c>
      <c r="B24" s="139" t="s">
        <v>472</v>
      </c>
      <c r="C24" s="141" t="s">
        <v>27</v>
      </c>
      <c r="D24" s="139" t="s">
        <v>474</v>
      </c>
      <c r="E24" s="139" t="s">
        <v>475</v>
      </c>
      <c r="F24" s="141" t="s">
        <v>27</v>
      </c>
      <c r="G24" s="139" t="s">
        <v>390</v>
      </c>
      <c r="H24" s="139" t="s">
        <v>391</v>
      </c>
      <c r="I24" s="141" t="s">
        <v>27</v>
      </c>
      <c r="J24" s="139" t="s">
        <v>536</v>
      </c>
      <c r="K24" s="139" t="s">
        <v>537</v>
      </c>
      <c r="L24" s="141" t="s">
        <v>27</v>
      </c>
    </row>
    <row r="25" ht="15" customHeight="1" spans="1:12">
      <c r="A25" s="139" t="s">
        <v>478</v>
      </c>
      <c r="B25" s="139" t="s">
        <v>479</v>
      </c>
      <c r="C25" s="141" t="s">
        <v>587</v>
      </c>
      <c r="D25" s="139" t="s">
        <v>481</v>
      </c>
      <c r="E25" s="139" t="s">
        <v>482</v>
      </c>
      <c r="F25" s="141" t="s">
        <v>27</v>
      </c>
      <c r="G25" s="139" t="s">
        <v>397</v>
      </c>
      <c r="H25" s="139" t="s">
        <v>398</v>
      </c>
      <c r="I25" s="141" t="s">
        <v>27</v>
      </c>
      <c r="J25" s="139"/>
      <c r="K25" s="139"/>
      <c r="L25" s="140"/>
    </row>
    <row r="26" ht="15" customHeight="1" spans="1:12">
      <c r="A26" s="139" t="s">
        <v>485</v>
      </c>
      <c r="B26" s="139" t="s">
        <v>486</v>
      </c>
      <c r="C26" s="141" t="s">
        <v>588</v>
      </c>
      <c r="D26" s="139" t="s">
        <v>488</v>
      </c>
      <c r="E26" s="139" t="s">
        <v>489</v>
      </c>
      <c r="F26" s="141" t="s">
        <v>589</v>
      </c>
      <c r="G26" s="139" t="s">
        <v>404</v>
      </c>
      <c r="H26" s="139" t="s">
        <v>405</v>
      </c>
      <c r="I26" s="141" t="s">
        <v>27</v>
      </c>
      <c r="J26" s="139"/>
      <c r="K26" s="139"/>
      <c r="L26" s="140"/>
    </row>
    <row r="27" ht="15" customHeight="1" spans="1:12">
      <c r="A27" s="139" t="s">
        <v>492</v>
      </c>
      <c r="B27" s="139" t="s">
        <v>493</v>
      </c>
      <c r="C27" s="141" t="s">
        <v>27</v>
      </c>
      <c r="D27" s="139" t="s">
        <v>494</v>
      </c>
      <c r="E27" s="139" t="s">
        <v>495</v>
      </c>
      <c r="F27" s="141" t="s">
        <v>27</v>
      </c>
      <c r="G27" s="139" t="s">
        <v>411</v>
      </c>
      <c r="H27" s="139" t="s">
        <v>412</v>
      </c>
      <c r="I27" s="141" t="s">
        <v>27</v>
      </c>
      <c r="J27" s="139"/>
      <c r="K27" s="139"/>
      <c r="L27" s="140"/>
    </row>
    <row r="28" ht="15" customHeight="1" spans="1:12">
      <c r="A28" s="139" t="s">
        <v>498</v>
      </c>
      <c r="B28" s="139" t="s">
        <v>499</v>
      </c>
      <c r="C28" s="141" t="s">
        <v>27</v>
      </c>
      <c r="D28" s="139" t="s">
        <v>500</v>
      </c>
      <c r="E28" s="139" t="s">
        <v>501</v>
      </c>
      <c r="F28" s="141" t="s">
        <v>27</v>
      </c>
      <c r="G28" s="139" t="s">
        <v>417</v>
      </c>
      <c r="H28" s="139" t="s">
        <v>418</v>
      </c>
      <c r="I28" s="141" t="s">
        <v>27</v>
      </c>
      <c r="J28" s="139"/>
      <c r="K28" s="139"/>
      <c r="L28" s="140"/>
    </row>
    <row r="29" ht="15" customHeight="1" spans="1:12">
      <c r="A29" s="139" t="s">
        <v>505</v>
      </c>
      <c r="B29" s="139" t="s">
        <v>506</v>
      </c>
      <c r="C29" s="141" t="s">
        <v>27</v>
      </c>
      <c r="D29" s="139" t="s">
        <v>507</v>
      </c>
      <c r="E29" s="139" t="s">
        <v>508</v>
      </c>
      <c r="F29" s="141" t="s">
        <v>27</v>
      </c>
      <c r="G29" s="139" t="s">
        <v>425</v>
      </c>
      <c r="H29" s="139" t="s">
        <v>426</v>
      </c>
      <c r="I29" s="141" t="s">
        <v>27</v>
      </c>
      <c r="J29" s="139"/>
      <c r="K29" s="139"/>
      <c r="L29" s="140"/>
    </row>
    <row r="30" ht="15" customHeight="1" spans="1:12">
      <c r="A30" s="139" t="s">
        <v>510</v>
      </c>
      <c r="B30" s="139" t="s">
        <v>511</v>
      </c>
      <c r="C30" s="141" t="s">
        <v>27</v>
      </c>
      <c r="D30" s="139" t="s">
        <v>512</v>
      </c>
      <c r="E30" s="139" t="s">
        <v>513</v>
      </c>
      <c r="F30" s="141" t="s">
        <v>27</v>
      </c>
      <c r="G30" s="139" t="s">
        <v>431</v>
      </c>
      <c r="H30" s="139" t="s">
        <v>432</v>
      </c>
      <c r="I30" s="141" t="s">
        <v>27</v>
      </c>
      <c r="J30" s="139"/>
      <c r="K30" s="139"/>
      <c r="L30" s="140"/>
    </row>
    <row r="31" ht="15" customHeight="1" spans="1:12">
      <c r="A31" s="139" t="s">
        <v>517</v>
      </c>
      <c r="B31" s="139" t="s">
        <v>518</v>
      </c>
      <c r="C31" s="141" t="s">
        <v>27</v>
      </c>
      <c r="D31" s="139" t="s">
        <v>519</v>
      </c>
      <c r="E31" s="139" t="s">
        <v>520</v>
      </c>
      <c r="F31" s="141" t="s">
        <v>27</v>
      </c>
      <c r="G31" s="139" t="s">
        <v>437</v>
      </c>
      <c r="H31" s="139" t="s">
        <v>438</v>
      </c>
      <c r="I31" s="141" t="s">
        <v>27</v>
      </c>
      <c r="J31" s="139"/>
      <c r="K31" s="139"/>
      <c r="L31" s="140"/>
    </row>
    <row r="32" ht="15" customHeight="1" spans="1:12">
      <c r="A32" s="139" t="s">
        <v>524</v>
      </c>
      <c r="B32" s="139" t="s">
        <v>590</v>
      </c>
      <c r="C32" s="141" t="s">
        <v>27</v>
      </c>
      <c r="D32" s="139" t="s">
        <v>526</v>
      </c>
      <c r="E32" s="139" t="s">
        <v>527</v>
      </c>
      <c r="F32" s="141" t="s">
        <v>591</v>
      </c>
      <c r="G32" s="139" t="s">
        <v>443</v>
      </c>
      <c r="H32" s="139" t="s">
        <v>444</v>
      </c>
      <c r="I32" s="141" t="s">
        <v>592</v>
      </c>
      <c r="J32" s="139"/>
      <c r="K32" s="139"/>
      <c r="L32" s="140"/>
    </row>
    <row r="33" ht="15" customHeight="1" spans="1:12">
      <c r="A33" s="139"/>
      <c r="B33" s="139"/>
      <c r="C33" s="140"/>
      <c r="D33" s="139" t="s">
        <v>530</v>
      </c>
      <c r="E33" s="139" t="s">
        <v>531</v>
      </c>
      <c r="F33" s="141" t="s">
        <v>593</v>
      </c>
      <c r="G33" s="139" t="s">
        <v>450</v>
      </c>
      <c r="H33" s="139" t="s">
        <v>451</v>
      </c>
      <c r="I33" s="141" t="s">
        <v>27</v>
      </c>
      <c r="J33" s="139"/>
      <c r="K33" s="139"/>
      <c r="L33" s="140"/>
    </row>
    <row r="34" ht="15" customHeight="1" spans="1:12">
      <c r="A34" s="139"/>
      <c r="B34" s="139"/>
      <c r="C34" s="140"/>
      <c r="D34" s="139" t="s">
        <v>534</v>
      </c>
      <c r="E34" s="139" t="s">
        <v>535</v>
      </c>
      <c r="F34" s="141" t="s">
        <v>27</v>
      </c>
      <c r="G34" s="139" t="s">
        <v>456</v>
      </c>
      <c r="H34" s="139" t="s">
        <v>457</v>
      </c>
      <c r="I34" s="141" t="s">
        <v>27</v>
      </c>
      <c r="J34" s="139"/>
      <c r="K34" s="139"/>
      <c r="L34" s="140"/>
    </row>
    <row r="35" ht="15" customHeight="1" spans="1:12">
      <c r="A35" s="139"/>
      <c r="B35" s="139"/>
      <c r="C35" s="140"/>
      <c r="D35" s="139" t="s">
        <v>538</v>
      </c>
      <c r="E35" s="139" t="s">
        <v>539</v>
      </c>
      <c r="F35" s="141" t="s">
        <v>27</v>
      </c>
      <c r="G35" s="139" t="s">
        <v>463</v>
      </c>
      <c r="H35" s="139" t="s">
        <v>464</v>
      </c>
      <c r="I35" s="141" t="s">
        <v>27</v>
      </c>
      <c r="J35" s="139"/>
      <c r="K35" s="139"/>
      <c r="L35" s="140"/>
    </row>
    <row r="36" ht="15" customHeight="1" spans="1:12">
      <c r="A36" s="139"/>
      <c r="B36" s="139"/>
      <c r="C36" s="140"/>
      <c r="D36" s="139" t="s">
        <v>540</v>
      </c>
      <c r="E36" s="139" t="s">
        <v>541</v>
      </c>
      <c r="F36" s="141" t="s">
        <v>27</v>
      </c>
      <c r="G36" s="139"/>
      <c r="H36" s="139"/>
      <c r="I36" s="140"/>
      <c r="J36" s="139"/>
      <c r="K36" s="139"/>
      <c r="L36" s="140"/>
    </row>
    <row r="37" ht="15" customHeight="1" spans="1:12">
      <c r="A37" s="139"/>
      <c r="B37" s="139"/>
      <c r="C37" s="140"/>
      <c r="D37" s="139" t="s">
        <v>542</v>
      </c>
      <c r="E37" s="139" t="s">
        <v>543</v>
      </c>
      <c r="F37" s="141" t="s">
        <v>27</v>
      </c>
      <c r="G37" s="139"/>
      <c r="H37" s="139"/>
      <c r="I37" s="140"/>
      <c r="J37" s="139"/>
      <c r="K37" s="139"/>
      <c r="L37" s="140"/>
    </row>
    <row r="38" ht="15" customHeight="1" spans="1:12">
      <c r="A38" s="139"/>
      <c r="B38" s="139"/>
      <c r="C38" s="140"/>
      <c r="D38" s="139" t="s">
        <v>544</v>
      </c>
      <c r="E38" s="139" t="s">
        <v>545</v>
      </c>
      <c r="F38" s="141" t="s">
        <v>27</v>
      </c>
      <c r="G38" s="139"/>
      <c r="H38" s="139"/>
      <c r="I38" s="140"/>
      <c r="J38" s="139"/>
      <c r="K38" s="139"/>
      <c r="L38" s="140"/>
    </row>
    <row r="39" ht="15" customHeight="1" spans="1:12">
      <c r="A39" s="150" t="s">
        <v>594</v>
      </c>
      <c r="B39" s="150"/>
      <c r="C39" s="150"/>
      <c r="D39" s="150"/>
      <c r="E39" s="150"/>
      <c r="F39" s="150"/>
      <c r="G39" s="150"/>
      <c r="H39" s="150"/>
      <c r="I39" s="150"/>
      <c r="J39" s="150"/>
      <c r="K39" s="150"/>
      <c r="L39" s="150"/>
    </row>
  </sheetData>
  <mergeCells count="2">
    <mergeCell ref="A4:L4"/>
    <mergeCell ref="A39:L39"/>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T16"/>
  <sheetViews>
    <sheetView workbookViewId="0">
      <pane xSplit="4" ySplit="9" topLeftCell="E10" activePane="bottomRight" state="frozen"/>
      <selection/>
      <selection pane="topRight"/>
      <selection pane="bottomLeft"/>
      <selection pane="bottomRight" activeCell="D26" sqref="D26"/>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49" t="s">
        <v>595</v>
      </c>
    </row>
    <row r="2" ht="14.25" spans="20:20">
      <c r="T2" s="137" t="s">
        <v>596</v>
      </c>
    </row>
    <row r="3" ht="14.25" spans="1:20">
      <c r="A3" s="137" t="s">
        <v>2</v>
      </c>
      <c r="T3" s="137" t="s">
        <v>3</v>
      </c>
    </row>
    <row r="4" ht="19.5" customHeight="1" spans="1:20">
      <c r="A4" s="144" t="s">
        <v>6</v>
      </c>
      <c r="B4" s="144"/>
      <c r="C4" s="144"/>
      <c r="D4" s="144"/>
      <c r="E4" s="144" t="s">
        <v>328</v>
      </c>
      <c r="F4" s="144"/>
      <c r="G4" s="144"/>
      <c r="H4" s="144" t="s">
        <v>329</v>
      </c>
      <c r="I4" s="144"/>
      <c r="J4" s="144"/>
      <c r="K4" s="144" t="s">
        <v>330</v>
      </c>
      <c r="L4" s="144"/>
      <c r="M4" s="144"/>
      <c r="N4" s="144"/>
      <c r="O4" s="144"/>
      <c r="P4" s="144" t="s">
        <v>118</v>
      </c>
      <c r="Q4" s="144"/>
      <c r="R4" s="144"/>
      <c r="S4" s="144"/>
      <c r="T4" s="144"/>
    </row>
    <row r="5" ht="19.5" customHeight="1" spans="1:20">
      <c r="A5" s="144" t="s">
        <v>135</v>
      </c>
      <c r="B5" s="144"/>
      <c r="C5" s="144"/>
      <c r="D5" s="144" t="s">
        <v>136</v>
      </c>
      <c r="E5" s="144" t="s">
        <v>142</v>
      </c>
      <c r="F5" s="144" t="s">
        <v>331</v>
      </c>
      <c r="G5" s="144" t="s">
        <v>332</v>
      </c>
      <c r="H5" s="144" t="s">
        <v>142</v>
      </c>
      <c r="I5" s="144" t="s">
        <v>278</v>
      </c>
      <c r="J5" s="144" t="s">
        <v>279</v>
      </c>
      <c r="K5" s="144" t="s">
        <v>142</v>
      </c>
      <c r="L5" s="144" t="s">
        <v>278</v>
      </c>
      <c r="M5" s="144"/>
      <c r="N5" s="144" t="s">
        <v>278</v>
      </c>
      <c r="O5" s="144" t="s">
        <v>279</v>
      </c>
      <c r="P5" s="144" t="s">
        <v>142</v>
      </c>
      <c r="Q5" s="144" t="s">
        <v>331</v>
      </c>
      <c r="R5" s="144" t="s">
        <v>332</v>
      </c>
      <c r="S5" s="144" t="s">
        <v>332</v>
      </c>
      <c r="T5" s="144"/>
    </row>
    <row r="6" ht="19.5" customHeight="1" spans="1:20">
      <c r="A6" s="144"/>
      <c r="B6" s="144"/>
      <c r="C6" s="144"/>
      <c r="D6" s="144"/>
      <c r="E6" s="144"/>
      <c r="F6" s="144"/>
      <c r="G6" s="144" t="s">
        <v>137</v>
      </c>
      <c r="H6" s="144"/>
      <c r="I6" s="144"/>
      <c r="J6" s="144" t="s">
        <v>137</v>
      </c>
      <c r="K6" s="144"/>
      <c r="L6" s="144" t="s">
        <v>137</v>
      </c>
      <c r="M6" s="144" t="s">
        <v>334</v>
      </c>
      <c r="N6" s="144" t="s">
        <v>333</v>
      </c>
      <c r="O6" s="144" t="s">
        <v>137</v>
      </c>
      <c r="P6" s="144"/>
      <c r="Q6" s="144"/>
      <c r="R6" s="144" t="s">
        <v>137</v>
      </c>
      <c r="S6" s="144" t="s">
        <v>335</v>
      </c>
      <c r="T6" s="144" t="s">
        <v>336</v>
      </c>
    </row>
    <row r="7" ht="19.5" customHeight="1" spans="1:20">
      <c r="A7" s="144"/>
      <c r="B7" s="144"/>
      <c r="C7" s="144"/>
      <c r="D7" s="144"/>
      <c r="E7" s="144"/>
      <c r="F7" s="144"/>
      <c r="G7" s="144"/>
      <c r="H7" s="144"/>
      <c r="I7" s="144"/>
      <c r="J7" s="144"/>
      <c r="K7" s="144"/>
      <c r="L7" s="144"/>
      <c r="M7" s="144"/>
      <c r="N7" s="144"/>
      <c r="O7" s="144"/>
      <c r="P7" s="144"/>
      <c r="Q7" s="144"/>
      <c r="R7" s="144"/>
      <c r="S7" s="144"/>
      <c r="T7" s="144"/>
    </row>
    <row r="8" ht="19.5" customHeight="1" spans="1:20">
      <c r="A8" s="144" t="s">
        <v>139</v>
      </c>
      <c r="B8" s="144" t="s">
        <v>140</v>
      </c>
      <c r="C8" s="144" t="s">
        <v>141</v>
      </c>
      <c r="D8" s="144" t="s">
        <v>10</v>
      </c>
      <c r="E8" s="138" t="s">
        <v>11</v>
      </c>
      <c r="F8" s="138" t="s">
        <v>12</v>
      </c>
      <c r="G8" s="138" t="s">
        <v>22</v>
      </c>
      <c r="H8" s="138" t="s">
        <v>26</v>
      </c>
      <c r="I8" s="138" t="s">
        <v>31</v>
      </c>
      <c r="J8" s="138" t="s">
        <v>35</v>
      </c>
      <c r="K8" s="138" t="s">
        <v>39</v>
      </c>
      <c r="L8" s="138" t="s">
        <v>43</v>
      </c>
      <c r="M8" s="138" t="s">
        <v>48</v>
      </c>
      <c r="N8" s="138" t="s">
        <v>52</v>
      </c>
      <c r="O8" s="138" t="s">
        <v>55</v>
      </c>
      <c r="P8" s="138" t="s">
        <v>58</v>
      </c>
      <c r="Q8" s="138" t="s">
        <v>61</v>
      </c>
      <c r="R8" s="138" t="s">
        <v>64</v>
      </c>
      <c r="S8" s="138" t="s">
        <v>67</v>
      </c>
      <c r="T8" s="138" t="s">
        <v>70</v>
      </c>
    </row>
    <row r="9" ht="19.5" customHeight="1" spans="1:20">
      <c r="A9" s="144"/>
      <c r="B9" s="144"/>
      <c r="C9" s="144"/>
      <c r="D9" s="144" t="s">
        <v>142</v>
      </c>
      <c r="E9" s="141" t="s">
        <v>27</v>
      </c>
      <c r="F9" s="141" t="s">
        <v>27</v>
      </c>
      <c r="G9" s="141" t="s">
        <v>27</v>
      </c>
      <c r="H9" s="141" t="s">
        <v>18</v>
      </c>
      <c r="I9" s="141"/>
      <c r="J9" s="141" t="s">
        <v>18</v>
      </c>
      <c r="K9" s="141" t="s">
        <v>18</v>
      </c>
      <c r="L9" s="141"/>
      <c r="M9" s="141"/>
      <c r="N9" s="141"/>
      <c r="O9" s="141" t="s">
        <v>18</v>
      </c>
      <c r="P9" s="141" t="s">
        <v>27</v>
      </c>
      <c r="Q9" s="141" t="s">
        <v>27</v>
      </c>
      <c r="R9" s="141" t="s">
        <v>27</v>
      </c>
      <c r="S9" s="141" t="s">
        <v>27</v>
      </c>
      <c r="T9" s="141" t="s">
        <v>27</v>
      </c>
    </row>
    <row r="10" ht="19.5" customHeight="1" spans="1:20">
      <c r="A10" s="150" t="s">
        <v>255</v>
      </c>
      <c r="B10" s="150"/>
      <c r="C10" s="150"/>
      <c r="D10" s="150" t="s">
        <v>256</v>
      </c>
      <c r="E10" s="141" t="s">
        <v>27</v>
      </c>
      <c r="F10" s="141" t="s">
        <v>27</v>
      </c>
      <c r="G10" s="141" t="s">
        <v>27</v>
      </c>
      <c r="H10" s="141" t="s">
        <v>18</v>
      </c>
      <c r="I10" s="141"/>
      <c r="J10" s="141" t="s">
        <v>18</v>
      </c>
      <c r="K10" s="141" t="s">
        <v>18</v>
      </c>
      <c r="L10" s="141"/>
      <c r="M10" s="141"/>
      <c r="N10" s="141"/>
      <c r="O10" s="141" t="s">
        <v>18</v>
      </c>
      <c r="P10" s="141" t="s">
        <v>27</v>
      </c>
      <c r="Q10" s="141" t="s">
        <v>27</v>
      </c>
      <c r="R10" s="141" t="s">
        <v>27</v>
      </c>
      <c r="S10" s="141" t="s">
        <v>27</v>
      </c>
      <c r="T10" s="141" t="s">
        <v>27</v>
      </c>
    </row>
    <row r="11" ht="19.5" customHeight="1" spans="1:20">
      <c r="A11" s="150" t="s">
        <v>259</v>
      </c>
      <c r="B11" s="150"/>
      <c r="C11" s="150"/>
      <c r="D11" s="150" t="s">
        <v>260</v>
      </c>
      <c r="E11" s="141" t="s">
        <v>27</v>
      </c>
      <c r="F11" s="141" t="s">
        <v>27</v>
      </c>
      <c r="G11" s="141" t="s">
        <v>27</v>
      </c>
      <c r="H11" s="141" t="s">
        <v>261</v>
      </c>
      <c r="I11" s="141"/>
      <c r="J11" s="141" t="s">
        <v>261</v>
      </c>
      <c r="K11" s="141" t="s">
        <v>261</v>
      </c>
      <c r="L11" s="141"/>
      <c r="M11" s="141"/>
      <c r="N11" s="141"/>
      <c r="O11" s="141" t="s">
        <v>261</v>
      </c>
      <c r="P11" s="141" t="s">
        <v>27</v>
      </c>
      <c r="Q11" s="141" t="s">
        <v>27</v>
      </c>
      <c r="R11" s="141" t="s">
        <v>27</v>
      </c>
      <c r="S11" s="141" t="s">
        <v>27</v>
      </c>
      <c r="T11" s="141" t="s">
        <v>27</v>
      </c>
    </row>
    <row r="12" ht="19.5" customHeight="1" spans="1:20">
      <c r="A12" s="150" t="s">
        <v>262</v>
      </c>
      <c r="B12" s="150"/>
      <c r="C12" s="150"/>
      <c r="D12" s="150" t="s">
        <v>263</v>
      </c>
      <c r="E12" s="141" t="s">
        <v>27</v>
      </c>
      <c r="F12" s="141" t="s">
        <v>27</v>
      </c>
      <c r="G12" s="141" t="s">
        <v>27</v>
      </c>
      <c r="H12" s="141" t="s">
        <v>261</v>
      </c>
      <c r="I12" s="141"/>
      <c r="J12" s="141" t="s">
        <v>261</v>
      </c>
      <c r="K12" s="141" t="s">
        <v>261</v>
      </c>
      <c r="L12" s="141"/>
      <c r="M12" s="141"/>
      <c r="N12" s="141"/>
      <c r="O12" s="141" t="s">
        <v>261</v>
      </c>
      <c r="P12" s="141" t="s">
        <v>27</v>
      </c>
      <c r="Q12" s="141" t="s">
        <v>27</v>
      </c>
      <c r="R12" s="141" t="s">
        <v>27</v>
      </c>
      <c r="S12" s="141" t="s">
        <v>27</v>
      </c>
      <c r="T12" s="141" t="s">
        <v>27</v>
      </c>
    </row>
    <row r="13" ht="19.5" customHeight="1" spans="1:20">
      <c r="A13" s="150" t="s">
        <v>264</v>
      </c>
      <c r="B13" s="150"/>
      <c r="C13" s="150"/>
      <c r="D13" s="150" t="s">
        <v>265</v>
      </c>
      <c r="E13" s="141" t="s">
        <v>27</v>
      </c>
      <c r="F13" s="141" t="s">
        <v>27</v>
      </c>
      <c r="G13" s="141" t="s">
        <v>27</v>
      </c>
      <c r="H13" s="141" t="s">
        <v>266</v>
      </c>
      <c r="I13" s="141"/>
      <c r="J13" s="141" t="s">
        <v>266</v>
      </c>
      <c r="K13" s="141" t="s">
        <v>266</v>
      </c>
      <c r="L13" s="141"/>
      <c r="M13" s="141"/>
      <c r="N13" s="141"/>
      <c r="O13" s="141" t="s">
        <v>266</v>
      </c>
      <c r="P13" s="141" t="s">
        <v>27</v>
      </c>
      <c r="Q13" s="141" t="s">
        <v>27</v>
      </c>
      <c r="R13" s="141" t="s">
        <v>27</v>
      </c>
      <c r="S13" s="141" t="s">
        <v>27</v>
      </c>
      <c r="T13" s="141" t="s">
        <v>27</v>
      </c>
    </row>
    <row r="14" ht="19.5" customHeight="1" spans="1:20">
      <c r="A14" s="150" t="s">
        <v>267</v>
      </c>
      <c r="B14" s="150"/>
      <c r="C14" s="150"/>
      <c r="D14" s="150" t="s">
        <v>268</v>
      </c>
      <c r="E14" s="141" t="s">
        <v>27</v>
      </c>
      <c r="F14" s="141" t="s">
        <v>27</v>
      </c>
      <c r="G14" s="141" t="s">
        <v>27</v>
      </c>
      <c r="H14" s="141" t="s">
        <v>269</v>
      </c>
      <c r="I14" s="141"/>
      <c r="J14" s="141" t="s">
        <v>269</v>
      </c>
      <c r="K14" s="141" t="s">
        <v>269</v>
      </c>
      <c r="L14" s="141"/>
      <c r="M14" s="141"/>
      <c r="N14" s="141"/>
      <c r="O14" s="141" t="s">
        <v>269</v>
      </c>
      <c r="P14" s="141" t="s">
        <v>27</v>
      </c>
      <c r="Q14" s="141" t="s">
        <v>27</v>
      </c>
      <c r="R14" s="141" t="s">
        <v>27</v>
      </c>
      <c r="S14" s="141" t="s">
        <v>27</v>
      </c>
      <c r="T14" s="141" t="s">
        <v>27</v>
      </c>
    </row>
    <row r="15" ht="19.5" customHeight="1" spans="1:20">
      <c r="A15" s="150" t="s">
        <v>270</v>
      </c>
      <c r="B15" s="150"/>
      <c r="C15" s="150"/>
      <c r="D15" s="150" t="s">
        <v>271</v>
      </c>
      <c r="E15" s="141" t="s">
        <v>27</v>
      </c>
      <c r="F15" s="141" t="s">
        <v>27</v>
      </c>
      <c r="G15" s="141" t="s">
        <v>27</v>
      </c>
      <c r="H15" s="141" t="s">
        <v>272</v>
      </c>
      <c r="I15" s="141"/>
      <c r="J15" s="141" t="s">
        <v>272</v>
      </c>
      <c r="K15" s="141" t="s">
        <v>272</v>
      </c>
      <c r="L15" s="141"/>
      <c r="M15" s="141"/>
      <c r="N15" s="141"/>
      <c r="O15" s="141" t="s">
        <v>272</v>
      </c>
      <c r="P15" s="141" t="s">
        <v>27</v>
      </c>
      <c r="Q15" s="141" t="s">
        <v>27</v>
      </c>
      <c r="R15" s="141" t="s">
        <v>27</v>
      </c>
      <c r="S15" s="141" t="s">
        <v>27</v>
      </c>
      <c r="T15" s="141" t="s">
        <v>27</v>
      </c>
    </row>
    <row r="16" ht="19.5" customHeight="1" spans="1:20">
      <c r="A16" s="150" t="s">
        <v>597</v>
      </c>
      <c r="B16" s="150"/>
      <c r="C16" s="150"/>
      <c r="D16" s="150"/>
      <c r="E16" s="150"/>
      <c r="F16" s="150"/>
      <c r="G16" s="150"/>
      <c r="H16" s="150"/>
      <c r="I16" s="150"/>
      <c r="J16" s="150"/>
      <c r="K16" s="150"/>
      <c r="L16" s="150"/>
      <c r="M16" s="150"/>
      <c r="N16" s="150"/>
      <c r="O16" s="150"/>
      <c r="P16" s="150"/>
      <c r="Q16" s="150"/>
      <c r="R16" s="150"/>
      <c r="S16" s="150"/>
      <c r="T16" s="150"/>
    </row>
  </sheetData>
  <mergeCells count="35">
    <mergeCell ref="A4:D4"/>
    <mergeCell ref="E4:G4"/>
    <mergeCell ref="H4:J4"/>
    <mergeCell ref="K4:O4"/>
    <mergeCell ref="P4:T4"/>
    <mergeCell ref="L5:N5"/>
    <mergeCell ref="R5:T5"/>
    <mergeCell ref="A10:C10"/>
    <mergeCell ref="A11:C11"/>
    <mergeCell ref="A12:C12"/>
    <mergeCell ref="A13:C13"/>
    <mergeCell ref="A14:C14"/>
    <mergeCell ref="A15:C15"/>
    <mergeCell ref="A16:T16"/>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L12"/>
  <sheetViews>
    <sheetView workbookViewId="0">
      <pane xSplit="4" ySplit="9" topLeftCell="E10" activePane="bottomRight" state="frozen"/>
      <selection/>
      <selection pane="topRight"/>
      <selection pane="bottomLeft"/>
      <selection pane="bottomRight" activeCell="E22" sqref="E22"/>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49" t="s">
        <v>598</v>
      </c>
    </row>
    <row r="2" ht="14.25" spans="12:12">
      <c r="L2" s="137" t="s">
        <v>599</v>
      </c>
    </row>
    <row r="3" ht="14.25" spans="1:12">
      <c r="A3" s="137" t="s">
        <v>2</v>
      </c>
      <c r="L3" s="137" t="s">
        <v>3</v>
      </c>
    </row>
    <row r="4" ht="19.5" customHeight="1" spans="1:12">
      <c r="A4" s="144" t="s">
        <v>6</v>
      </c>
      <c r="B4" s="144"/>
      <c r="C4" s="144"/>
      <c r="D4" s="144"/>
      <c r="E4" s="144" t="s">
        <v>328</v>
      </c>
      <c r="F4" s="144"/>
      <c r="G4" s="144"/>
      <c r="H4" s="144" t="s">
        <v>329</v>
      </c>
      <c r="I4" s="144" t="s">
        <v>330</v>
      </c>
      <c r="J4" s="144" t="s">
        <v>118</v>
      </c>
      <c r="K4" s="144"/>
      <c r="L4" s="144"/>
    </row>
    <row r="5" ht="19.5" customHeight="1" spans="1:12">
      <c r="A5" s="144" t="s">
        <v>135</v>
      </c>
      <c r="B5" s="144"/>
      <c r="C5" s="144"/>
      <c r="D5" s="144" t="s">
        <v>136</v>
      </c>
      <c r="E5" s="144" t="s">
        <v>142</v>
      </c>
      <c r="F5" s="144" t="s">
        <v>600</v>
      </c>
      <c r="G5" s="144" t="s">
        <v>601</v>
      </c>
      <c r="H5" s="144"/>
      <c r="I5" s="144"/>
      <c r="J5" s="144" t="s">
        <v>142</v>
      </c>
      <c r="K5" s="144" t="s">
        <v>600</v>
      </c>
      <c r="L5" s="138" t="s">
        <v>601</v>
      </c>
    </row>
    <row r="6" ht="19.5" customHeight="1" spans="1:12">
      <c r="A6" s="144"/>
      <c r="B6" s="144"/>
      <c r="C6" s="144"/>
      <c r="D6" s="144"/>
      <c r="E6" s="144"/>
      <c r="F6" s="144"/>
      <c r="G6" s="144"/>
      <c r="H6" s="144"/>
      <c r="I6" s="144"/>
      <c r="J6" s="144"/>
      <c r="K6" s="144"/>
      <c r="L6" s="138" t="s">
        <v>335</v>
      </c>
    </row>
    <row r="7" ht="19.5" customHeight="1" spans="1:12">
      <c r="A7" s="144"/>
      <c r="B7" s="144"/>
      <c r="C7" s="144"/>
      <c r="D7" s="144"/>
      <c r="E7" s="144"/>
      <c r="F7" s="144"/>
      <c r="G7" s="144"/>
      <c r="H7" s="144"/>
      <c r="I7" s="144"/>
      <c r="J7" s="144"/>
      <c r="K7" s="144"/>
      <c r="L7" s="138"/>
    </row>
    <row r="8" ht="19.5" customHeight="1" spans="1:12">
      <c r="A8" s="144" t="s">
        <v>139</v>
      </c>
      <c r="B8" s="144" t="s">
        <v>140</v>
      </c>
      <c r="C8" s="144" t="s">
        <v>141</v>
      </c>
      <c r="D8" s="144" t="s">
        <v>10</v>
      </c>
      <c r="E8" s="138" t="s">
        <v>11</v>
      </c>
      <c r="F8" s="138" t="s">
        <v>12</v>
      </c>
      <c r="G8" s="138" t="s">
        <v>22</v>
      </c>
      <c r="H8" s="138" t="s">
        <v>26</v>
      </c>
      <c r="I8" s="138" t="s">
        <v>31</v>
      </c>
      <c r="J8" s="138" t="s">
        <v>35</v>
      </c>
      <c r="K8" s="138" t="s">
        <v>39</v>
      </c>
      <c r="L8" s="138" t="s">
        <v>43</v>
      </c>
    </row>
    <row r="9" ht="19.5" customHeight="1" spans="1:12">
      <c r="A9" s="144"/>
      <c r="B9" s="144"/>
      <c r="C9" s="144"/>
      <c r="D9" s="144" t="s">
        <v>142</v>
      </c>
      <c r="E9" s="141"/>
      <c r="F9" s="141"/>
      <c r="G9" s="141"/>
      <c r="H9" s="141"/>
      <c r="I9" s="141"/>
      <c r="J9" s="141"/>
      <c r="K9" s="141"/>
      <c r="L9" s="141"/>
    </row>
    <row r="10" ht="19.5" customHeight="1" spans="1:12">
      <c r="A10" s="150"/>
      <c r="B10" s="150"/>
      <c r="C10" s="150"/>
      <c r="D10" s="150"/>
      <c r="E10" s="141"/>
      <c r="F10" s="141"/>
      <c r="G10" s="141"/>
      <c r="H10" s="141"/>
      <c r="I10" s="141"/>
      <c r="J10" s="141"/>
      <c r="K10" s="141"/>
      <c r="L10" s="141"/>
    </row>
    <row r="11" ht="19.5" customHeight="1" spans="1:12">
      <c r="A11" s="150" t="s">
        <v>602</v>
      </c>
      <c r="B11" s="150"/>
      <c r="C11" s="150"/>
      <c r="D11" s="150"/>
      <c r="E11" s="150"/>
      <c r="F11" s="150"/>
      <c r="G11" s="150"/>
      <c r="H11" s="150"/>
      <c r="I11" s="150"/>
      <c r="J11" s="150"/>
      <c r="K11" s="150"/>
      <c r="L11" s="150"/>
    </row>
    <row r="12" spans="2:2">
      <c r="B12" t="s">
        <v>603</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15</vt:i4>
      </vt:variant>
    </vt:vector>
  </HeadingPairs>
  <TitlesOfParts>
    <vt:vector size="1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GK13 部门整体支出绩效自评情况</vt:lpstr>
      <vt:lpstr>GK14 部门整体支出绩效自评表</vt:lpstr>
      <vt:lpstr>GK15 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2024-09-23T02:14:00Z</dcterms:created>
  <dcterms:modified xsi:type="dcterms:W3CDTF">2024-11-28T03:37:59Z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2024-09-23T02:14:48.736Z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A002C5CF98DC4ABD95875B619D1597F6_12</vt:lpwstr>
  </property>
  <property fmtid="{D5CDD505-2E9C-101B-9397-08002B2CF9AE}" pid="10" name="KSOProductBuildVer">
    <vt:lpwstr>2052-10.8.0.6018</vt:lpwstr>
  </property>
</Properties>
</file>