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tabRatio="500" firstSheet="9" activeTab="9"/>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一般公共预算“三公”经费支出预算表03提填报数" sheetId="7" r:id="rId7"/>
    <sheet name="基本支出预算表04" sheetId="8" r:id="rId8"/>
    <sheet name="项目支出预算表05-1" sheetId="9" r:id="rId9"/>
    <sheet name="项目支出绩效目标表（本次下达）05-2" sheetId="10" r:id="rId10"/>
    <sheet name="项目支出绩效目标表（另文下达）05-3" sheetId="11" r:id="rId11"/>
    <sheet name="政府性基金预算支出预算表06" sheetId="12" r:id="rId12"/>
    <sheet name="部门政府采购预算表07" sheetId="13" r:id="rId13"/>
    <sheet name="部门政府购买服务预算表08" sheetId="14" r:id="rId14"/>
    <sheet name="县对下转移支付预算表09-1" sheetId="15" r:id="rId15"/>
    <sheet name="县对下转移支付绩效目标表09-2" sheetId="16" r:id="rId16"/>
    <sheet name="新增资产配置表10" sheetId="17" r:id="rId17"/>
    <sheet name="上级补助项目支出预算表11（县区）" sheetId="18" r:id="rId18"/>
    <sheet name="部门项目中期规划预算表12" sheetId="19" r:id="rId19"/>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6">一般公共预算“三公”经费支出预算表03提填报数!$1:$6</definedName>
    <definedName name="_xlnm.Print_Titles" localSheetId="11">政府性基金预算支出预算表06!$1:$6</definedName>
    <definedName name="_xlnm.Print_Titles" localSheetId="16">新增资产配置表10!$1:$6</definedName>
  </definedNames>
  <calcPr calcId="144525" concurrentCalc="0"/>
</workbook>
</file>

<file path=xl/sharedStrings.xml><?xml version="1.0" encoding="utf-8"?>
<sst xmlns="http://schemas.openxmlformats.org/spreadsheetml/2006/main" count="1321" uniqueCount="498">
  <si>
    <t>预算01-1表</t>
  </si>
  <si>
    <t>部门财务收支预算总表</t>
  </si>
  <si>
    <t>单位名称：耿马傣族佤族自治县退役军人事务局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</si>
  <si>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</si>
  <si>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</si>
  <si>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</si>
  <si>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</si>
  <si>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</si>
  <si>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</si>
  <si>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</si>
  <si>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</si>
  <si>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</si>
  <si>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</si>
  <si>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</si>
  <si>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</si>
  <si>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</si>
  <si>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</si>
  <si>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</si>
  <si>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</si>
  <si>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</si>
  <si>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</si>
  <si>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</si>
  <si>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</si>
  <si>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</si>
  <si>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</si>
  <si>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</si>
  <si>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</si>
  <si>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</si>
  <si>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</si>
  <si>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</si>
  <si>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</si>
  <si>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</si>
  <si>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</si>
  <si>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</si>
  <si>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</si>
  <si>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</si>
  <si>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</si>
  <si>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</si>
  <si>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</si>
  <si>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</si>
  <si>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</si>
  <si>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</si>
  <si>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</si>
  <si>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</si>
  <si>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</si>
  <si>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</si>
  <si>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</si>
  <si>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</si>
  <si>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</si>
  <si>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351001</t>
  </si>
  <si>
    <t>耿马傣族佤族自治县退役军人事务局</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</si>
  <si>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</si>
  <si>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</si>
  <si>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</si>
  <si>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</si>
  <si>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</si>
  <si>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</si>
  <si>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</si>
  <si>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</si>
  <si>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</si>
  <si>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</si>
  <si>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</si>
  <si>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非同级财政拨款支出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</si>
  <si>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</si>
  <si>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</si>
  <si>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</si>
  <si>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</si>
  <si>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</si>
  <si>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</si>
  <si>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</si>
  <si>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</si>
  <si>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</si>
  <si>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</si>
  <si>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</si>
  <si>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</si>
  <si>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</si>
  <si>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</si>
  <si>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</si>
  <si>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</si>
  <si>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</si>
  <si>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</si>
  <si>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</si>
  <si>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</si>
  <si>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</si>
  <si>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2080808</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</si>
  <si>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</si>
  <si>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</si>
  <si>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</si>
  <si>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</si>
  <si>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</si>
  <si>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</si>
  <si>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</si>
  <si>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</si>
  <si>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</si>
  <si>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2080904</t>
  </si>
  <si>
    <t xml:space="preserve">    退役士兵管理教育</t>
  </si>
  <si>
    <t>2080905</t>
  </si>
  <si>
    <t xml:space="preserve">    军队转业干部安置</t>
  </si>
  <si>
    <t>2080999</t>
  </si>
  <si>
    <t xml:space="preserve">    其他退役安置支出</t>
  </si>
  <si>
    <t>20828</t>
  </si>
  <si>
    <t xml:space="preserve">  退役军人管理事务</t>
  </si>
  <si>
    <t>2082801</t>
  </si>
  <si>
    <t xml:space="preserve">    行政运行</t>
  </si>
  <si>
    <t>2082804</t>
  </si>
  <si>
    <t xml:space="preserve">    拥军优属</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</si>
  <si>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</si>
  <si>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</si>
  <si>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</si>
  <si>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</si>
  <si>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</si>
  <si>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</si>
  <si>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</si>
  <si>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</si>
  <si>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</si>
  <si>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</si>
  <si>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</si>
  <si>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</si>
  <si>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</si>
  <si>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</si>
  <si>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</si>
  <si>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</si>
  <si>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</si>
  <si>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</si>
  <si>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</si>
  <si>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</si>
  <si>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</si>
  <si>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</si>
  <si>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</si>
  <si>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</si>
  <si>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</si>
  <si>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</si>
  <si>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</si>
  <si>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</si>
  <si>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</si>
  <si>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</si>
  <si>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</si>
  <si>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</si>
  <si>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</si>
  <si>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</si>
  <si>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</si>
  <si>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</si>
  <si>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</si>
  <si>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</si>
  <si>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</si>
  <si>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</si>
  <si>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</si>
  <si>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</si>
  <si>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</si>
  <si>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</si>
  <si>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</si>
  <si>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</si>
  <si>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</si>
  <si>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</si>
  <si>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</si>
  <si>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</si>
  <si>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</si>
  <si>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</si>
  <si>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</si>
  <si>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</si>
  <si>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</si>
  <si>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</si>
  <si>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</si>
  <si>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</si>
  <si>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</si>
  <si>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</si>
  <si>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</si>
  <si>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</si>
  <si>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</si>
  <si>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</si>
  <si>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</si>
  <si>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</si>
  <si>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</si>
  <si>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</si>
  <si>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</si>
  <si>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</si>
  <si>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</si>
  <si>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耿马傣族佤族自治县退役军人事务局</t>
  </si>
  <si>
    <t>530926210000000001617</t>
  </si>
  <si>
    <t>行政人员工资支出</t>
  </si>
  <si>
    <t>行政运行</t>
  </si>
  <si>
    <t>30101</t>
  </si>
  <si>
    <t>基本工资</t>
  </si>
  <si>
    <t>530926210000000001618</t>
  </si>
  <si>
    <t>事业人员工资支出</t>
  </si>
  <si>
    <t>30102</t>
  </si>
  <si>
    <t>津贴补贴</t>
  </si>
  <si>
    <t>30103</t>
  </si>
  <si>
    <t>奖金</t>
  </si>
  <si>
    <t>530926231100001386984</t>
  </si>
  <si>
    <t>行政人员绩效考核奖励（2017年提高部分）</t>
  </si>
  <si>
    <t>530926231100001387035</t>
  </si>
  <si>
    <t>事业人员绩效工资（2017年提高部分）</t>
  </si>
  <si>
    <t>30107</t>
  </si>
  <si>
    <t>绩效工资</t>
  </si>
  <si>
    <t>530926231100001386987</t>
  </si>
  <si>
    <t>基础性绩效工资</t>
  </si>
  <si>
    <t>530926231100001387013</t>
  </si>
  <si>
    <t>奖励性绩效工资</t>
  </si>
  <si>
    <t>530926210000000001619</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</si>
  <si>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</si>
  <si>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</si>
  <si>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</si>
  <si>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</si>
  <si>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</si>
  <si>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</si>
  <si>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</si>
  <si>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</si>
  <si>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</si>
  <si>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</si>
  <si>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</si>
  <si>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530926231100001387021</t>
  </si>
  <si>
    <t>残疾人就业保障金</t>
  </si>
  <si>
    <t>530926210000000001620</t>
  </si>
  <si>
    <t>住房公积金</t>
  </si>
  <si>
    <t>30113</t>
  </si>
  <si>
    <t>530926210000000001626</t>
  </si>
  <si>
    <t>一般公用经费</t>
  </si>
  <si>
    <t>30201</t>
  </si>
  <si>
    <t>办公费</t>
  </si>
  <si>
    <t>30206</t>
  </si>
  <si>
    <t>电费</t>
  </si>
  <si>
    <t>30207</t>
  </si>
  <si>
    <t>邮电费</t>
  </si>
  <si>
    <t>30211</t>
  </si>
  <si>
    <t>差旅费</t>
  </si>
  <si>
    <t>530926210000000003264</t>
  </si>
  <si>
    <t>30217</t>
  </si>
  <si>
    <t>30229</t>
  </si>
  <si>
    <t>福利费</t>
  </si>
  <si>
    <t>30205</t>
  </si>
  <si>
    <t>水费</t>
  </si>
  <si>
    <t>530926231100001387145</t>
  </si>
  <si>
    <t>退役士兵教育培训</t>
  </si>
  <si>
    <t>退役士兵管理教育</t>
  </si>
  <si>
    <t>30216</t>
  </si>
  <si>
    <t>培训费</t>
  </si>
  <si>
    <t>530926210000000001625</t>
  </si>
  <si>
    <t>工会经费</t>
  </si>
  <si>
    <t>30228</t>
  </si>
  <si>
    <t>530926210000000001623</t>
  </si>
  <si>
    <t>行政人员公务交通补贴</t>
  </si>
  <si>
    <t>30239</t>
  </si>
  <si>
    <t>其他交通费用</t>
  </si>
  <si>
    <t>530926210000000001621</t>
  </si>
  <si>
    <t>离退休费</t>
  </si>
  <si>
    <t>行政单位离退休</t>
  </si>
  <si>
    <t>30302</t>
  </si>
  <si>
    <t>退休费</t>
  </si>
  <si>
    <t>530926231100001441684</t>
  </si>
  <si>
    <t>军队移交政府的离退休人员离退休费</t>
  </si>
  <si>
    <t>军队移交政府的离退休人员安置</t>
  </si>
  <si>
    <t>30305</t>
  </si>
  <si>
    <t>生活补助</t>
  </si>
  <si>
    <t>530926231100001387061</t>
  </si>
  <si>
    <t>烈属生活补助</t>
  </si>
  <si>
    <t>死亡抚恤</t>
  </si>
  <si>
    <t>30304</t>
  </si>
  <si>
    <t>抚恤金</t>
  </si>
  <si>
    <t>530926231100001387106</t>
  </si>
  <si>
    <t>优待抚恤</t>
  </si>
  <si>
    <t>530926231100001387100</t>
  </si>
  <si>
    <t>退役士兵自谋职业一次性补助</t>
  </si>
  <si>
    <t>退役士兵安置</t>
  </si>
  <si>
    <t>30399</t>
  </si>
  <si>
    <t>其他对个人和家庭的补助</t>
  </si>
  <si>
    <t>530926231100001387140</t>
  </si>
  <si>
    <t>自主就业退役士兵一次性经济补助</t>
  </si>
  <si>
    <t>530926231100001387069</t>
  </si>
  <si>
    <t>公益性岗位住房公积金</t>
  </si>
  <si>
    <t>530926231100001387025</t>
  </si>
  <si>
    <t>60周岁以上老烈士子女生活补助</t>
  </si>
  <si>
    <t>其他优抚支出</t>
  </si>
  <si>
    <t>530926231100001387043</t>
  </si>
  <si>
    <t>“两参”人员生活补助</t>
  </si>
  <si>
    <t>530926231100001387047</t>
  </si>
  <si>
    <t>带病回乡退伍军人</t>
  </si>
  <si>
    <t>在乡复员、退伍军人生活补助</t>
  </si>
  <si>
    <t>530926231100001387134</t>
  </si>
  <si>
    <t>在乡老复员军人</t>
  </si>
  <si>
    <t>530926231100001387085</t>
  </si>
  <si>
    <t>农村籍退役士兵老年生活补助</t>
  </si>
  <si>
    <t>530926231100001387093</t>
  </si>
  <si>
    <t>伤残军人</t>
  </si>
  <si>
    <t>伤残抚恤</t>
  </si>
  <si>
    <t>530926231100001446639</t>
  </si>
  <si>
    <t>机关事业单位职工遗属生活补助</t>
  </si>
  <si>
    <t>530926231100001387056</t>
  </si>
  <si>
    <t>军转干部医疗保险</t>
  </si>
  <si>
    <t>军队转业干部安置</t>
  </si>
  <si>
    <t>530926231100001465248</t>
  </si>
  <si>
    <t>义务兵家庭优待</t>
  </si>
  <si>
    <t>义务兵优待</t>
  </si>
  <si>
    <t>530926231100001465247</t>
  </si>
  <si>
    <t>重点优抚对象生活困难补助</t>
  </si>
  <si>
    <t>530926231100001523773</t>
  </si>
  <si>
    <t>清缴职业年金</t>
  </si>
  <si>
    <t>机关事业单位职业年金缴费支出</t>
  </si>
  <si>
    <t>30109</t>
  </si>
  <si>
    <t>职业年金缴费</t>
  </si>
  <si>
    <t>预算05-1表</t>
  </si>
  <si>
    <t>部门项目支出预算表（其他运转类、特定目标类项目）</t>
  </si>
  <si>
    <t>项目分类</t>
  </si>
  <si>
    <t>经济科目编码</t>
  </si>
  <si>
    <t>经济科目名称</t>
  </si>
  <si>
    <t>本年拨款</t>
  </si>
  <si>
    <t>其中：本次下达</t>
  </si>
  <si>
    <t>2022年省级烈士纪念设施提质改革及整修工程资金</t>
  </si>
  <si>
    <t>事业发展类</t>
  </si>
  <si>
    <t>530926231100001592206</t>
  </si>
  <si>
    <t>烈士纪念设施管理维护</t>
  </si>
  <si>
    <t>30213</t>
  </si>
  <si>
    <t>维修（护）费</t>
  </si>
  <si>
    <t>八一慰问经费</t>
  </si>
  <si>
    <t>民生类</t>
  </si>
  <si>
    <t>530926210000000001807</t>
  </si>
  <si>
    <t>拥军优属</t>
  </si>
  <si>
    <t>部分下岗退役士兵两保接续补缴经费</t>
  </si>
  <si>
    <t>530926210000000001975</t>
  </si>
  <si>
    <t>其他退役安置支出</t>
  </si>
  <si>
    <t>30311</t>
  </si>
  <si>
    <t>代缴社会保险费</t>
  </si>
  <si>
    <t>烈士纪念日活动及慰问烈士遗属工作经费</t>
  </si>
  <si>
    <t>530926210000000001732</t>
  </si>
  <si>
    <t>烈士陵园维护管理经费</t>
  </si>
  <si>
    <t>专项业务类</t>
  </si>
  <si>
    <t>530926210000000002109</t>
  </si>
  <si>
    <t>政府安排工作退役士兵待安置期间生活补助经费</t>
  </si>
  <si>
    <t>530926221100000673649</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</si>
  <si>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</si>
  <si>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</si>
  <si>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</si>
  <si>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</si>
  <si>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</si>
  <si>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</si>
  <si>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</si>
  <si>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</si>
  <si>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</si>
  <si>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</si>
  <si>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</si>
  <si>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</si>
  <si>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部分下岗退役士兵两保接续补缴经费</t>
  </si>
  <si>
    <t>根据《中央退役军人事务工作领导小组办公室关做好部分退役士兵社会保险集中补缴收官工作的通知》（中央退役军人办[2020]12号）第二点：进一步抓好时间节点，统筹推进各项任务。继续发扬团结攻坚、担当作为精神，集中利用一段时间，重点做好已审核完成人员的缴费工作。原则上今年11月底前结束基本养老保险补缴申请受理，12月底前完成基本养老保险集中补缴缴费，明年上半年全面结束部分退役士兵基本养老保险补缴工作。集中补缴缴费完或后，各地要按照财政部等6部门《关于解决部分退役士兵社会保险问题中央财政补助资金有关事项的通知》（财社[2019]81号）要求，及时进行中央财政补助资金结算申报。对达到达到法定退休年龄并符合补缴条件的退役士兵，继续按照相关政策要求做好基本医疗保险补缴受理等相关工作。76人安置下岗人员两保接续县级配套部分，需经费30万元。</t>
  </si>
  <si>
    <t xml:space="preserve">    产出指标</t>
  </si>
  <si>
    <t>数量指标</t>
  </si>
  <si>
    <t>部分下岗退役士兵安置人数76人</t>
  </si>
  <si>
    <t>=</t>
  </si>
  <si>
    <t>76</t>
  </si>
  <si>
    <t>人</t>
  </si>
  <si>
    <t>定量指标</t>
  </si>
  <si>
    <t>部分退役士兵下岗安置人数76人</t>
  </si>
  <si>
    <t>质量指标</t>
  </si>
  <si>
    <t>拨付医疗补助</t>
  </si>
  <si>
    <t>100</t>
  </si>
  <si>
    <t>%</t>
  </si>
  <si>
    <t>维护社会稳定长治久安</t>
  </si>
  <si>
    <t xml:space="preserve">    效益指标</t>
  </si>
  <si>
    <t>社会效益指标</t>
  </si>
  <si>
    <t>效果明显</t>
  </si>
  <si>
    <t>年</t>
  </si>
  <si>
    <t>定性指标</t>
  </si>
  <si>
    <t xml:space="preserve">    满意度指标</t>
  </si>
  <si>
    <t>服务对象满意度指标</t>
  </si>
  <si>
    <t>部分下岗退役士兵满意率</t>
  </si>
  <si>
    <t>90</t>
  </si>
  <si>
    <t>部分下岗退役士兵满意率大于等于90%</t>
  </si>
  <si>
    <t xml:space="preserve">  烈士纪念日活动及慰问烈士遗属工作经费</t>
  </si>
  <si>
    <t>精心组织安排烈士纪念日各项活动，在9月30日烈士纪念日当天举行公祭烈士活动、关怀慰问烈士遗属；扎实抓好烈士纪念活动的组织实施，加强组织领导、落实保障措施、注重宣传教育效果。</t>
  </si>
  <si>
    <t>烈士公祭日慰问烈士遗属</t>
  </si>
  <si>
    <t>20</t>
  </si>
  <si>
    <t>烈士公祭日慰问烈士遗属20人</t>
  </si>
  <si>
    <t>烈士纪念日各项活动经费</t>
  </si>
  <si>
    <t>万元</t>
  </si>
  <si>
    <t>经费足额拨付率</t>
  </si>
  <si>
    <t>经费足额拨付率100%</t>
  </si>
  <si>
    <t>对维护生活安定团结有推动作用</t>
  </si>
  <si>
    <t>满意率</t>
  </si>
  <si>
    <t>&gt;=</t>
  </si>
  <si>
    <t>85</t>
  </si>
  <si>
    <t>满意率大于等于85%</t>
  </si>
  <si>
    <t xml:space="preserve">  政府安排工作退役士兵待安置期间生活补助经费</t>
  </si>
  <si>
    <t>退役士兵待安置工作期间，安置地人民政府应当按照上年度最低工资标准逐月发放生活补助。非因退役士兵本人原因，待安置期超过6个月的，视同待安排工作时间。</t>
  </si>
  <si>
    <t>符合安置的退役士兵15人</t>
  </si>
  <si>
    <t>15</t>
  </si>
  <si>
    <t>时效指标</t>
  </si>
  <si>
    <t>发放补助及时率100%</t>
  </si>
  <si>
    <t>待安置期间生活保障</t>
  </si>
  <si>
    <t>有效改善</t>
  </si>
  <si>
    <t>元/人*月</t>
  </si>
  <si>
    <t>待安置期间生活保障有效改善</t>
  </si>
  <si>
    <t>安置士兵满意度</t>
  </si>
  <si>
    <t>95</t>
  </si>
  <si>
    <t>安置士兵满意度大于等于95%</t>
  </si>
  <si>
    <t xml:space="preserve">  烈士陵园维护管理经费</t>
  </si>
  <si>
    <t>根据《中共临沧市委临沧市人民政府临沧军分区(于进一步加强新形势下优抚安置工作的实施意见》（临发2018117号）第十六条：建立精神激励常态机制，完善复退军人荣誉激励、褒奖措施，顺畅军队表彰奖励与地方待遇挂构政策衔接，完善全社会弘扬烈士精神常态机制，丰富烈+记念日活动形式和内容。落实人员、经费，加强烈士纪念设施保护、全面提升烈士纪念设施、爱国主义教育基地等红色资源的教育功能。我县有耿马、孟定、勐撒、勐永每个需维修管理经费5万元，4个陵园20万元。</t>
  </si>
  <si>
    <t>维修陵园</t>
  </si>
  <si>
    <t>个</t>
  </si>
  <si>
    <t>维修陵园4个</t>
  </si>
  <si>
    <t>瞻仰烈士陵园</t>
  </si>
  <si>
    <t>2000</t>
  </si>
  <si>
    <t>瞻仰烈士陵园人员群众大于2000人</t>
  </si>
  <si>
    <t>加强烈士纪念设施保护、全面提升烈士纪念设施、爱国主义教育基地等红色资源的教育功能</t>
  </si>
  <si>
    <t>中长期</t>
  </si>
  <si>
    <t/>
  </si>
  <si>
    <t>经费及时拨付率</t>
  </si>
  <si>
    <t>经费及时拨付率100%</t>
  </si>
  <si>
    <t>群众满意率</t>
  </si>
  <si>
    <t>80</t>
  </si>
  <si>
    <t>群众满意率大于等于80%</t>
  </si>
  <si>
    <t xml:space="preserve">  八一慰问经费</t>
  </si>
  <si>
    <t>强化国家和社会优待，进一步规范和完善不同对象优待办法措施，在八一慰问期间，积极开展形式多样，内容丰富的慰问活动。</t>
  </si>
  <si>
    <t>慰问部队</t>
  </si>
  <si>
    <t>慰问部队20个</t>
  </si>
  <si>
    <t>慰问各类优抚对象2031人</t>
  </si>
  <si>
    <t>2031</t>
  </si>
  <si>
    <t>慰问军队离退休干部及遗属28人</t>
  </si>
  <si>
    <t>28</t>
  </si>
  <si>
    <t>慰问现役士兵、自谋职业退役士兵、困难企业及困难农村退役士兵200人</t>
  </si>
  <si>
    <t>200</t>
  </si>
  <si>
    <t>慰问自主择业和企业军转干部53人</t>
  </si>
  <si>
    <t>53</t>
  </si>
  <si>
    <t>慰问金拨付率</t>
  </si>
  <si>
    <t>慰问金拨付率100%</t>
  </si>
  <si>
    <t>社会效益效果</t>
  </si>
  <si>
    <t>明显改善</t>
  </si>
  <si>
    <t>社会效益效果明显改善</t>
  </si>
  <si>
    <t>慰问对象满意率</t>
  </si>
  <si>
    <t>慰问对象满意率大于等于90%</t>
  </si>
  <si>
    <t xml:space="preserve">  2022年省级烈士纪念设施提质改革及整修工程资金</t>
  </si>
  <si>
    <t>提升烈士纪念设施，充分发挥红色基因传承，弘扬英烈精神的宣传教育载体作用，充分体现党委、政府对烈士的崇尚精神。</t>
  </si>
  <si>
    <t>修缮提质烈士陵园</t>
  </si>
  <si>
    <t>建成后是否具有持续影响力</t>
  </si>
  <si>
    <t>是</t>
  </si>
  <si>
    <t>1000</t>
  </si>
  <si>
    <t>人次</t>
  </si>
  <si>
    <t>烈士遗属、参战退役人员对烈士纪念设施状况的满意度</t>
  </si>
  <si>
    <t>预算05-3表</t>
  </si>
  <si>
    <t>部门项目绩效目标表（另文下达）</t>
  </si>
  <si>
    <t>注：本单位项目支出绩效目标另文下达，故本表无数据。</t>
  </si>
  <si>
    <t>预算06表</t>
  </si>
  <si>
    <t>政府性基金预算支出预算表</t>
  </si>
  <si>
    <t>单位名称</t>
  </si>
  <si>
    <t>本年政府性基金预算支出</t>
  </si>
  <si>
    <t>注：本单位无政府性基金预算支出，故本表无数据。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</si>
  <si>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</si>
  <si>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</si>
  <si>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</si>
  <si>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</si>
  <si>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</si>
  <si>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</si>
  <si>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</si>
  <si>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</si>
  <si>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</si>
  <si>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</si>
  <si>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</si>
  <si>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烈士陵园管理用房电脑</t>
  </si>
  <si>
    <t>A02010105 台式计算机</t>
  </si>
  <si>
    <t>元</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</si>
  <si>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</si>
  <si>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</si>
  <si>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</si>
  <si>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</si>
  <si>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</si>
  <si>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</si>
  <si>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</si>
  <si>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</si>
  <si>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</si>
  <si>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非同级财政拨款</t>
  </si>
  <si>
    <t>注：本单位无政府购买服务预算支出，故本表无数据。</t>
  </si>
  <si>
    <t>预算09-1表</t>
  </si>
  <si>
    <t>县对下转移支付预算表</t>
  </si>
  <si>
    <t>单位名称（项目）</t>
  </si>
  <si>
    <t>地区</t>
  </si>
  <si>
    <t>政府性基金</t>
  </si>
  <si>
    <t>--</t>
  </si>
  <si>
    <t>注：本单位无县对下转移支付预算支出，故本表无数据。</t>
  </si>
  <si>
    <t>预算09-2表</t>
  </si>
  <si>
    <t>县对下转移支付绩效目标表</t>
  </si>
  <si>
    <t>注：本单位无县对下转移支付，故本表无数据。</t>
  </si>
  <si>
    <t>16.新增资产配置表</t>
  </si>
  <si>
    <t>资产类别</t>
  </si>
  <si>
    <t>资产分类代码.名称</t>
  </si>
  <si>
    <t>资产名称</t>
  </si>
  <si>
    <t>计量单位</t>
  </si>
  <si>
    <t>财政部门批复数（元）</t>
  </si>
  <si>
    <t>单价</t>
  </si>
  <si>
    <t>金额</t>
  </si>
  <si>
    <t>注：本单位无新增资产，故本表无数据。</t>
  </si>
  <si>
    <t>预算11表</t>
  </si>
  <si>
    <t>上级补助项目支出预算表</t>
  </si>
  <si>
    <t>上级补助</t>
  </si>
  <si>
    <t>注：此表无数据，公开表为空表。</t>
  </si>
  <si>
    <t>预算12表</t>
  </si>
  <si>
    <t>部门项目中期规划预算表</t>
  </si>
  <si>
    <t>项目级次</t>
  </si>
  <si>
    <t>2023年</t>
  </si>
  <si>
    <t>2024年</t>
  </si>
  <si>
    <t>2025年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</si>
</sst>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6">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1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15"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0" fillId="9" borderId="0" applyNumberFormat="0" applyBorder="0" applyAlignment="0" applyProtection="0">
      <alignment vertical="center"/>
    </xf>
    <xf numFmtId="0" fontId="23" fillId="0" borderId="17" applyNumberFormat="0" applyFill="0" applyAlignment="0" applyProtection="0">
      <alignment vertical="center"/>
    </xf>
    <xf numFmtId="0" fontId="20" fillId="10" borderId="0" applyNumberFormat="0" applyBorder="0" applyAlignment="0" applyProtection="0">
      <alignment vertical="center"/>
    </xf>
    <xf numFmtId="0" fontId="29" fillId="11" borderId="18" applyNumberFormat="0" applyAlignment="0" applyProtection="0">
      <alignment vertical="center"/>
    </xf>
    <xf numFmtId="0" fontId="30" fillId="11" borderId="14" applyNumberFormat="0" applyAlignment="0" applyProtection="0">
      <alignment vertical="center"/>
    </xf>
    <xf numFmtId="0" fontId="31" fillId="12" borderId="19"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top"/>
      <protection locked="0"/>
    </xf>
  </cellStyleXfs>
  <cellXfs count="22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alignment vertical="top"/>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5" fillId="0" borderId="7" xfId="49" applyFont="1" applyFill="1" applyBorder="1" applyAlignment="1" applyProtection="1">
      <alignment horizontal="center" vertical="center"/>
    </xf>
    <xf numFmtId="0" fontId="15" fillId="0" borderId="7" xfId="49" applyFont="1" applyFill="1" applyBorder="1" applyAlignment="1" applyProtection="1">
      <alignment horizontal="right" vertical="center"/>
    </xf>
    <xf numFmtId="0" fontId="15" fillId="0" borderId="7"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xf>
    <xf numFmtId="3" fontId="5" fillId="0" borderId="7"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protection locked="0"/>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0" fontId="4" fillId="0" borderId="6" xfId="49" applyFont="1" applyFill="1" applyBorder="1" applyAlignment="1" applyProtection="1">
      <alignment horizontal="left" vertical="center"/>
      <protection locked="0"/>
    </xf>
    <xf numFmtId="0" fontId="4" fillId="0" borderId="12" xfId="49" applyFont="1" applyFill="1" applyBorder="1" applyAlignment="1" applyProtection="1">
      <alignment horizontal="right" vertical="center"/>
      <protection locked="0"/>
    </xf>
    <xf numFmtId="0" fontId="15" fillId="0" borderId="6" xfId="49" applyFont="1" applyFill="1" applyBorder="1" applyAlignment="1" applyProtection="1">
      <alignment horizontal="center" vertical="center"/>
    </xf>
    <xf numFmtId="0" fontId="15" fillId="0" borderId="12" xfId="49" applyFont="1" applyFill="1" applyBorder="1" applyAlignment="1" applyProtection="1">
      <alignment horizontal="right" vertical="center"/>
    </xf>
    <xf numFmtId="4" fontId="15"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2"/>
  <sheetViews>
    <sheetView workbookViewId="0">
      <selection activeCell="B11" sqref="B1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8" customWidth="1"/>
  </cols>
  <sheetData>
    <row r="1" ht="13.5" customHeight="1" spans="1:4">
      <c r="A1" s="3"/>
      <c r="B1" s="3"/>
      <c r="C1" s="3"/>
      <c r="D1" s="107" t="s">
        <v>0</v>
      </c>
    </row>
    <row r="2" ht="36" customHeight="1" spans="1:4">
      <c r="A2" s="51" t="s">
        <v>1</v>
      </c>
      <c r="B2" s="209"/>
      <c r="C2" s="209"/>
      <c r="D2" s="209"/>
    </row>
    <row r="3" ht="21" customHeight="1" spans="1:4">
      <c r="A3" s="41" t="s">
        <v>2</v>
      </c>
      <c r="B3" s="168"/>
      <c r="C3" s="168"/>
      <c r="D3" s="107"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5" t="s">
        <v>9</v>
      </c>
      <c r="B7" s="139">
        <v>8318063.18</v>
      </c>
      <c r="C7" s="145" t="s">
        <v>10</v>
      </c>
      <c r="D7" s="139">
        <v>7918400.97</v>
      </c>
    </row>
    <row r="8" ht="20.25" customHeight="1" spans="1:4">
      <c r="A8" s="145" t="s">
        <v>11</v>
      </c>
      <c r="B8" s="139"/>
      <c r="C8" s="145" t="s">
        <v>12</v>
      </c>
      <c r="D8" s="139">
        <v>155599.49</v>
      </c>
    </row>
    <row r="9" ht="20.25" customHeight="1" spans="1:4">
      <c r="A9" s="145" t="s">
        <v>13</v>
      </c>
      <c r="B9" s="139"/>
      <c r="C9" s="145" t="s">
        <v>14</v>
      </c>
      <c r="D9" s="139">
        <v>244062.72</v>
      </c>
    </row>
    <row r="10" ht="20.25" customHeight="1" spans="1:4">
      <c r="A10" s="145" t="s">
        <v>15</v>
      </c>
      <c r="B10" s="106"/>
      <c r="C10" s="145"/>
      <c r="D10" s="47"/>
    </row>
    <row r="11" ht="21.75" customHeight="1" spans="1:4">
      <c r="A11" s="145" t="s">
        <v>16</v>
      </c>
      <c r="B11" s="139"/>
      <c r="C11" s="145"/>
      <c r="D11" s="47"/>
    </row>
    <row r="12" ht="20.25" customHeight="1" spans="1:4">
      <c r="A12" s="145" t="s">
        <v>17</v>
      </c>
      <c r="B12" s="106"/>
      <c r="C12" s="145"/>
      <c r="D12" s="47"/>
    </row>
    <row r="13" ht="20.25" customHeight="1" spans="1:4">
      <c r="A13" s="145" t="s">
        <v>18</v>
      </c>
      <c r="B13" s="106"/>
      <c r="C13" s="145"/>
      <c r="D13" s="47"/>
    </row>
    <row r="14" ht="20.25" customHeight="1" spans="1:4">
      <c r="A14" s="145" t="s">
        <v>19</v>
      </c>
      <c r="B14" s="106"/>
      <c r="C14" s="145"/>
      <c r="D14" s="47"/>
    </row>
    <row r="15" ht="20.25" customHeight="1" spans="1:4">
      <c r="A15" s="210" t="s">
        <v>20</v>
      </c>
      <c r="B15" s="106"/>
      <c r="C15" s="170"/>
      <c r="D15" s="171"/>
    </row>
    <row r="16" ht="17.25" customHeight="1" spans="1:4">
      <c r="A16" s="210" t="s">
        <v>21</v>
      </c>
      <c r="B16" s="211"/>
      <c r="C16" s="170"/>
      <c r="D16" s="171"/>
    </row>
    <row r="17" ht="17.25" customHeight="1" spans="1:4">
      <c r="A17" s="212" t="s">
        <v>22</v>
      </c>
      <c r="B17" s="211"/>
      <c r="C17" s="170"/>
      <c r="D17" s="171"/>
    </row>
    <row r="18" customHeight="1" spans="1:4">
      <c r="A18" s="212"/>
      <c r="B18" s="213"/>
      <c r="C18" s="170"/>
      <c r="D18" s="171"/>
    </row>
    <row r="19" customHeight="1" spans="1:4">
      <c r="A19" s="214"/>
      <c r="B19" s="215"/>
      <c r="C19" s="170"/>
      <c r="D19" s="171"/>
    </row>
    <row r="20" ht="20.25" customHeight="1" spans="1:4">
      <c r="A20" s="214" t="s">
        <v>23</v>
      </c>
      <c r="B20" s="216">
        <v>8318063.18</v>
      </c>
      <c r="C20" s="170" t="s">
        <v>24</v>
      </c>
      <c r="D20" s="173">
        <v>8318063.18</v>
      </c>
    </row>
    <row r="21" ht="20.25" customHeight="1" spans="1:4">
      <c r="A21" s="210" t="s">
        <v>25</v>
      </c>
      <c r="B21" s="217"/>
      <c r="C21" s="145" t="s">
        <v>26</v>
      </c>
      <c r="D21" s="47" t="s">
        <v>27</v>
      </c>
    </row>
    <row r="22" ht="20.25" customHeight="1" spans="1:4">
      <c r="A22" s="218" t="s">
        <v>28</v>
      </c>
      <c r="B22" s="216">
        <v>8318063.18</v>
      </c>
      <c r="C22" s="170" t="s">
        <v>29</v>
      </c>
      <c r="D22" s="219">
        <v>8318063.18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7"/>
  <sheetViews>
    <sheetView tabSelected="1" topLeftCell="B20" workbookViewId="0">
      <selection activeCell="C20" sqref="C20:C24"/>
    </sheetView>
  </sheetViews>
  <sheetFormatPr defaultColWidth="10.6666666666667" defaultRowHeight="12" customHeight="1"/>
  <cols>
    <col min="1" max="1" width="40" style="37" customWidth="1"/>
    <col min="2" max="2" width="17.6666666666667" style="38" customWidth="1"/>
    <col min="3" max="3" width="56" style="37" customWidth="1"/>
    <col min="4" max="4" width="20.1666666666667" style="37" customWidth="1"/>
    <col min="5" max="5" width="15.5" style="37" customWidth="1"/>
    <col min="6" max="6" width="27.5" style="37" customWidth="1"/>
    <col min="7" max="7" width="13.1666666666667" style="38" customWidth="1"/>
    <col min="8" max="8" width="15.3333333333333" style="37" customWidth="1"/>
    <col min="9" max="10" width="14.5" style="38" customWidth="1"/>
    <col min="11" max="11" width="98.1666666666667" style="37" customWidth="1"/>
    <col min="12" max="16384" width="10.6666666666667" style="38" customWidth="1"/>
  </cols>
  <sheetData>
    <row r="1" ht="15" customHeight="1" spans="11:11">
      <c r="K1" s="96" t="s">
        <v>329</v>
      </c>
    </row>
    <row r="2" ht="28.5" customHeight="1" spans="1:11">
      <c r="A2" s="51" t="s">
        <v>330</v>
      </c>
      <c r="B2" s="52"/>
      <c r="C2" s="5"/>
      <c r="D2" s="5"/>
      <c r="E2" s="5"/>
      <c r="F2" s="5"/>
      <c r="G2" s="52"/>
      <c r="H2" s="5"/>
      <c r="I2" s="52"/>
      <c r="J2" s="52"/>
      <c r="K2" s="5"/>
    </row>
    <row r="3" ht="17.25" customHeight="1" spans="1:2">
      <c r="A3" s="53" t="s">
        <v>2</v>
      </c>
      <c r="B3" s="54"/>
    </row>
    <row r="4" ht="44.25" customHeight="1" spans="1:11">
      <c r="A4" s="45" t="s">
        <v>331</v>
      </c>
      <c r="B4" s="55" t="s">
        <v>160</v>
      </c>
      <c r="C4" s="45" t="s">
        <v>332</v>
      </c>
      <c r="D4" s="45" t="s">
        <v>333</v>
      </c>
      <c r="E4" s="45" t="s">
        <v>334</v>
      </c>
      <c r="F4" s="45" t="s">
        <v>335</v>
      </c>
      <c r="G4" s="55" t="s">
        <v>336</v>
      </c>
      <c r="H4" s="45" t="s">
        <v>337</v>
      </c>
      <c r="I4" s="55" t="s">
        <v>338</v>
      </c>
      <c r="J4" s="55" t="s">
        <v>339</v>
      </c>
      <c r="K4" s="45" t="s">
        <v>340</v>
      </c>
    </row>
    <row r="5" ht="14.25" customHeight="1" spans="1:11">
      <c r="A5" s="45">
        <v>1</v>
      </c>
      <c r="B5" s="55">
        <v>2</v>
      </c>
      <c r="C5" s="45">
        <v>3</v>
      </c>
      <c r="D5" s="45">
        <v>4</v>
      </c>
      <c r="E5" s="45">
        <v>5</v>
      </c>
      <c r="F5" s="45">
        <v>6</v>
      </c>
      <c r="G5" s="55">
        <v>7</v>
      </c>
      <c r="H5" s="45">
        <v>8</v>
      </c>
      <c r="I5" s="55">
        <v>9</v>
      </c>
      <c r="J5" s="55">
        <v>10</v>
      </c>
      <c r="K5" s="45">
        <v>11</v>
      </c>
    </row>
    <row r="6" ht="42" customHeight="1" spans="1:11">
      <c r="A6" s="23" t="s">
        <v>50</v>
      </c>
      <c r="B6" s="56"/>
      <c r="C6" s="46"/>
      <c r="D6" s="46"/>
      <c r="E6" s="46"/>
      <c r="F6" s="57"/>
      <c r="G6" s="58"/>
      <c r="H6" s="57"/>
      <c r="I6" s="58"/>
      <c r="J6" s="58"/>
      <c r="K6" s="57"/>
    </row>
    <row r="7" ht="54.75" customHeight="1" spans="1:11">
      <c r="A7" s="126" t="s">
        <v>341</v>
      </c>
      <c r="B7" s="126" t="s">
        <v>318</v>
      </c>
      <c r="C7" s="126" t="s">
        <v>342</v>
      </c>
      <c r="D7" s="23" t="s">
        <v>343</v>
      </c>
      <c r="E7" s="23" t="s">
        <v>344</v>
      </c>
      <c r="F7" s="30" t="s">
        <v>345</v>
      </c>
      <c r="G7" s="23" t="s">
        <v>346</v>
      </c>
      <c r="H7" s="30" t="s">
        <v>347</v>
      </c>
      <c r="I7" s="23" t="s">
        <v>348</v>
      </c>
      <c r="J7" s="23" t="s">
        <v>349</v>
      </c>
      <c r="K7" s="30" t="s">
        <v>350</v>
      </c>
    </row>
    <row r="8" ht="54.75" customHeight="1" spans="1:11">
      <c r="A8" s="127"/>
      <c r="B8" s="128"/>
      <c r="C8" s="127"/>
      <c r="D8" s="23" t="s">
        <v>343</v>
      </c>
      <c r="E8" s="23" t="s">
        <v>351</v>
      </c>
      <c r="F8" s="30" t="s">
        <v>352</v>
      </c>
      <c r="G8" s="23" t="s">
        <v>346</v>
      </c>
      <c r="H8" s="30" t="s">
        <v>353</v>
      </c>
      <c r="I8" s="23" t="s">
        <v>354</v>
      </c>
      <c r="J8" s="23" t="s">
        <v>349</v>
      </c>
      <c r="K8" s="30" t="s">
        <v>355</v>
      </c>
    </row>
    <row r="9" ht="54.75" customHeight="1" spans="1:11">
      <c r="A9" s="127"/>
      <c r="B9" s="128"/>
      <c r="C9" s="127"/>
      <c r="D9" s="23" t="s">
        <v>356</v>
      </c>
      <c r="E9" s="23" t="s">
        <v>357</v>
      </c>
      <c r="F9" s="30" t="s">
        <v>355</v>
      </c>
      <c r="G9" s="23" t="s">
        <v>346</v>
      </c>
      <c r="H9" s="30" t="s">
        <v>358</v>
      </c>
      <c r="I9" s="23" t="s">
        <v>359</v>
      </c>
      <c r="J9" s="23" t="s">
        <v>360</v>
      </c>
      <c r="K9" s="30" t="s">
        <v>355</v>
      </c>
    </row>
    <row r="10" ht="54.75" customHeight="1" spans="1:11">
      <c r="A10" s="129"/>
      <c r="B10" s="130"/>
      <c r="C10" s="129"/>
      <c r="D10" s="23" t="s">
        <v>361</v>
      </c>
      <c r="E10" s="23" t="s">
        <v>362</v>
      </c>
      <c r="F10" s="30" t="s">
        <v>363</v>
      </c>
      <c r="G10" s="23" t="s">
        <v>346</v>
      </c>
      <c r="H10" s="30" t="s">
        <v>364</v>
      </c>
      <c r="I10" s="23" t="s">
        <v>354</v>
      </c>
      <c r="J10" s="23" t="s">
        <v>360</v>
      </c>
      <c r="K10" s="30" t="s">
        <v>365</v>
      </c>
    </row>
    <row r="11" ht="54.75" customHeight="1" spans="1:11">
      <c r="A11" s="126" t="s">
        <v>366</v>
      </c>
      <c r="B11" s="126" t="s">
        <v>323</v>
      </c>
      <c r="C11" s="126" t="s">
        <v>367</v>
      </c>
      <c r="D11" s="23" t="s">
        <v>343</v>
      </c>
      <c r="E11" s="23" t="s">
        <v>344</v>
      </c>
      <c r="F11" s="30" t="s">
        <v>368</v>
      </c>
      <c r="G11" s="23" t="s">
        <v>346</v>
      </c>
      <c r="H11" s="30" t="s">
        <v>369</v>
      </c>
      <c r="I11" s="23" t="s">
        <v>348</v>
      </c>
      <c r="J11" s="23" t="s">
        <v>349</v>
      </c>
      <c r="K11" s="30" t="s">
        <v>370</v>
      </c>
    </row>
    <row r="12" ht="54.75" customHeight="1" spans="1:11">
      <c r="A12" s="127"/>
      <c r="B12" s="128"/>
      <c r="C12" s="127"/>
      <c r="D12" s="23" t="s">
        <v>343</v>
      </c>
      <c r="E12" s="23" t="s">
        <v>344</v>
      </c>
      <c r="F12" s="30" t="s">
        <v>371</v>
      </c>
      <c r="G12" s="23" t="s">
        <v>346</v>
      </c>
      <c r="H12" s="30" t="s">
        <v>147</v>
      </c>
      <c r="I12" s="23" t="s">
        <v>372</v>
      </c>
      <c r="J12" s="23" t="s">
        <v>349</v>
      </c>
      <c r="K12" s="30" t="s">
        <v>371</v>
      </c>
    </row>
    <row r="13" ht="54.75" customHeight="1" spans="1:11">
      <c r="A13" s="127"/>
      <c r="B13" s="128"/>
      <c r="C13" s="127"/>
      <c r="D13" s="23" t="s">
        <v>343</v>
      </c>
      <c r="E13" s="23" t="s">
        <v>351</v>
      </c>
      <c r="F13" s="30" t="s">
        <v>373</v>
      </c>
      <c r="G13" s="23" t="s">
        <v>346</v>
      </c>
      <c r="H13" s="30" t="s">
        <v>353</v>
      </c>
      <c r="I13" s="23" t="s">
        <v>354</v>
      </c>
      <c r="J13" s="23" t="s">
        <v>349</v>
      </c>
      <c r="K13" s="30" t="s">
        <v>374</v>
      </c>
    </row>
    <row r="14" ht="54.75" customHeight="1" spans="1:11">
      <c r="A14" s="127"/>
      <c r="B14" s="128"/>
      <c r="C14" s="127"/>
      <c r="D14" s="23" t="s">
        <v>356</v>
      </c>
      <c r="E14" s="23" t="s">
        <v>357</v>
      </c>
      <c r="F14" s="30" t="s">
        <v>375</v>
      </c>
      <c r="G14" s="23" t="s">
        <v>346</v>
      </c>
      <c r="H14" s="30" t="s">
        <v>358</v>
      </c>
      <c r="I14" s="23" t="s">
        <v>359</v>
      </c>
      <c r="J14" s="23" t="s">
        <v>360</v>
      </c>
      <c r="K14" s="30" t="s">
        <v>375</v>
      </c>
    </row>
    <row r="15" ht="54.75" customHeight="1" spans="1:11">
      <c r="A15" s="129"/>
      <c r="B15" s="130"/>
      <c r="C15" s="129"/>
      <c r="D15" s="23" t="s">
        <v>361</v>
      </c>
      <c r="E15" s="23" t="s">
        <v>362</v>
      </c>
      <c r="F15" s="30" t="s">
        <v>376</v>
      </c>
      <c r="G15" s="23" t="s">
        <v>377</v>
      </c>
      <c r="H15" s="30" t="s">
        <v>378</v>
      </c>
      <c r="I15" s="23" t="s">
        <v>354</v>
      </c>
      <c r="J15" s="23" t="s">
        <v>360</v>
      </c>
      <c r="K15" s="30" t="s">
        <v>379</v>
      </c>
    </row>
    <row r="16" ht="54.75" customHeight="1" spans="1:11">
      <c r="A16" s="126" t="s">
        <v>380</v>
      </c>
      <c r="B16" s="126" t="s">
        <v>328</v>
      </c>
      <c r="C16" s="126" t="s">
        <v>381</v>
      </c>
      <c r="D16" s="23" t="s">
        <v>343</v>
      </c>
      <c r="E16" s="23" t="s">
        <v>344</v>
      </c>
      <c r="F16" s="30" t="s">
        <v>382</v>
      </c>
      <c r="G16" s="23" t="s">
        <v>346</v>
      </c>
      <c r="H16" s="30" t="s">
        <v>383</v>
      </c>
      <c r="I16" s="23" t="s">
        <v>348</v>
      </c>
      <c r="J16" s="23" t="s">
        <v>360</v>
      </c>
      <c r="K16" s="30" t="s">
        <v>382</v>
      </c>
    </row>
    <row r="17" ht="54.75" customHeight="1" spans="1:11">
      <c r="A17" s="127"/>
      <c r="B17" s="128"/>
      <c r="C17" s="127"/>
      <c r="D17" s="23" t="s">
        <v>343</v>
      </c>
      <c r="E17" s="23" t="s">
        <v>384</v>
      </c>
      <c r="F17" s="30" t="s">
        <v>385</v>
      </c>
      <c r="G17" s="23" t="s">
        <v>346</v>
      </c>
      <c r="H17" s="30" t="s">
        <v>353</v>
      </c>
      <c r="I17" s="23" t="s">
        <v>354</v>
      </c>
      <c r="J17" s="23" t="s">
        <v>360</v>
      </c>
      <c r="K17" s="30" t="s">
        <v>385</v>
      </c>
    </row>
    <row r="18" ht="54.75" customHeight="1" spans="1:11">
      <c r="A18" s="127"/>
      <c r="B18" s="128"/>
      <c r="C18" s="127"/>
      <c r="D18" s="23" t="s">
        <v>356</v>
      </c>
      <c r="E18" s="23" t="s">
        <v>357</v>
      </c>
      <c r="F18" s="30" t="s">
        <v>386</v>
      </c>
      <c r="G18" s="23" t="s">
        <v>346</v>
      </c>
      <c r="H18" s="30" t="s">
        <v>387</v>
      </c>
      <c r="I18" s="23" t="s">
        <v>388</v>
      </c>
      <c r="J18" s="23" t="s">
        <v>360</v>
      </c>
      <c r="K18" s="30" t="s">
        <v>389</v>
      </c>
    </row>
    <row r="19" ht="54.75" customHeight="1" spans="1:11">
      <c r="A19" s="129"/>
      <c r="B19" s="130"/>
      <c r="C19" s="129"/>
      <c r="D19" s="23" t="s">
        <v>361</v>
      </c>
      <c r="E19" s="23" t="s">
        <v>362</v>
      </c>
      <c r="F19" s="30" t="s">
        <v>390</v>
      </c>
      <c r="G19" s="23" t="s">
        <v>346</v>
      </c>
      <c r="H19" s="30" t="s">
        <v>391</v>
      </c>
      <c r="I19" s="23" t="s">
        <v>354</v>
      </c>
      <c r="J19" s="23" t="s">
        <v>360</v>
      </c>
      <c r="K19" s="30" t="s">
        <v>392</v>
      </c>
    </row>
    <row r="20" ht="54.75" customHeight="1" spans="1:11">
      <c r="A20" s="126" t="s">
        <v>393</v>
      </c>
      <c r="B20" s="126" t="s">
        <v>326</v>
      </c>
      <c r="C20" s="126" t="s">
        <v>394</v>
      </c>
      <c r="D20" s="23" t="s">
        <v>343</v>
      </c>
      <c r="E20" s="23" t="s">
        <v>344</v>
      </c>
      <c r="F20" s="30" t="s">
        <v>395</v>
      </c>
      <c r="G20" s="23" t="s">
        <v>346</v>
      </c>
      <c r="H20" s="30" t="s">
        <v>145</v>
      </c>
      <c r="I20" s="23" t="s">
        <v>396</v>
      </c>
      <c r="J20" s="23" t="s">
        <v>349</v>
      </c>
      <c r="K20" s="30" t="s">
        <v>397</v>
      </c>
    </row>
    <row r="21" ht="54.75" customHeight="1" spans="1:11">
      <c r="A21" s="127"/>
      <c r="B21" s="128"/>
      <c r="C21" s="127"/>
      <c r="D21" s="23" t="s">
        <v>343</v>
      </c>
      <c r="E21" s="23" t="s">
        <v>344</v>
      </c>
      <c r="F21" s="30" t="s">
        <v>398</v>
      </c>
      <c r="G21" s="23" t="s">
        <v>346</v>
      </c>
      <c r="H21" s="30" t="s">
        <v>399</v>
      </c>
      <c r="I21" s="23" t="s">
        <v>348</v>
      </c>
      <c r="J21" s="23" t="s">
        <v>360</v>
      </c>
      <c r="K21" s="30" t="s">
        <v>400</v>
      </c>
    </row>
    <row r="22" ht="54.75" customHeight="1" spans="1:11">
      <c r="A22" s="127"/>
      <c r="B22" s="128"/>
      <c r="C22" s="127"/>
      <c r="D22" s="23" t="s">
        <v>356</v>
      </c>
      <c r="E22" s="23" t="s">
        <v>357</v>
      </c>
      <c r="F22" s="30" t="s">
        <v>401</v>
      </c>
      <c r="G22" s="23" t="s">
        <v>346</v>
      </c>
      <c r="H22" s="30" t="s">
        <v>402</v>
      </c>
      <c r="I22" s="23" t="s">
        <v>403</v>
      </c>
      <c r="J22" s="23" t="s">
        <v>360</v>
      </c>
      <c r="K22" s="30" t="s">
        <v>401</v>
      </c>
    </row>
    <row r="23" ht="54.75" customHeight="1" spans="1:11">
      <c r="A23" s="127"/>
      <c r="B23" s="128"/>
      <c r="C23" s="127"/>
      <c r="D23" s="23" t="s">
        <v>356</v>
      </c>
      <c r="E23" s="23" t="s">
        <v>357</v>
      </c>
      <c r="F23" s="30" t="s">
        <v>404</v>
      </c>
      <c r="G23" s="23" t="s">
        <v>346</v>
      </c>
      <c r="H23" s="30" t="s">
        <v>353</v>
      </c>
      <c r="I23" s="23" t="s">
        <v>354</v>
      </c>
      <c r="J23" s="23" t="s">
        <v>360</v>
      </c>
      <c r="K23" s="30" t="s">
        <v>405</v>
      </c>
    </row>
    <row r="24" ht="54.75" customHeight="1" spans="1:11">
      <c r="A24" s="129"/>
      <c r="B24" s="130"/>
      <c r="C24" s="129"/>
      <c r="D24" s="23" t="s">
        <v>361</v>
      </c>
      <c r="E24" s="23" t="s">
        <v>362</v>
      </c>
      <c r="F24" s="30" t="s">
        <v>406</v>
      </c>
      <c r="G24" s="23" t="s">
        <v>346</v>
      </c>
      <c r="H24" s="30" t="s">
        <v>407</v>
      </c>
      <c r="I24" s="23" t="s">
        <v>354</v>
      </c>
      <c r="J24" s="23" t="s">
        <v>360</v>
      </c>
      <c r="K24" s="30" t="s">
        <v>408</v>
      </c>
    </row>
    <row r="25" ht="54.75" customHeight="1" spans="1:11">
      <c r="A25" s="126" t="s">
        <v>409</v>
      </c>
      <c r="B25" s="126" t="s">
        <v>315</v>
      </c>
      <c r="C25" s="126" t="s">
        <v>410</v>
      </c>
      <c r="D25" s="23" t="s">
        <v>343</v>
      </c>
      <c r="E25" s="23" t="s">
        <v>344</v>
      </c>
      <c r="F25" s="30" t="s">
        <v>411</v>
      </c>
      <c r="G25" s="23" t="s">
        <v>346</v>
      </c>
      <c r="H25" s="30" t="s">
        <v>369</v>
      </c>
      <c r="I25" s="23" t="s">
        <v>396</v>
      </c>
      <c r="J25" s="23" t="s">
        <v>349</v>
      </c>
      <c r="K25" s="30" t="s">
        <v>412</v>
      </c>
    </row>
    <row r="26" ht="54.75" customHeight="1" spans="1:11">
      <c r="A26" s="127"/>
      <c r="B26" s="128"/>
      <c r="C26" s="127"/>
      <c r="D26" s="23" t="s">
        <v>343</v>
      </c>
      <c r="E26" s="23" t="s">
        <v>344</v>
      </c>
      <c r="F26" s="30" t="s">
        <v>413</v>
      </c>
      <c r="G26" s="23" t="s">
        <v>346</v>
      </c>
      <c r="H26" s="30" t="s">
        <v>414</v>
      </c>
      <c r="I26" s="23" t="s">
        <v>348</v>
      </c>
      <c r="J26" s="23" t="s">
        <v>349</v>
      </c>
      <c r="K26" s="30" t="s">
        <v>413</v>
      </c>
    </row>
    <row r="27" ht="54.75" customHeight="1" spans="1:11">
      <c r="A27" s="127"/>
      <c r="B27" s="128"/>
      <c r="C27" s="127"/>
      <c r="D27" s="23" t="s">
        <v>343</v>
      </c>
      <c r="E27" s="23" t="s">
        <v>344</v>
      </c>
      <c r="F27" s="30" t="s">
        <v>415</v>
      </c>
      <c r="G27" s="23" t="s">
        <v>346</v>
      </c>
      <c r="H27" s="30" t="s">
        <v>416</v>
      </c>
      <c r="I27" s="23" t="s">
        <v>348</v>
      </c>
      <c r="J27" s="23" t="s">
        <v>349</v>
      </c>
      <c r="K27" s="30" t="s">
        <v>415</v>
      </c>
    </row>
    <row r="28" ht="54.75" customHeight="1" spans="1:11">
      <c r="A28" s="127"/>
      <c r="B28" s="128"/>
      <c r="C28" s="127"/>
      <c r="D28" s="23" t="s">
        <v>343</v>
      </c>
      <c r="E28" s="23" t="s">
        <v>344</v>
      </c>
      <c r="F28" s="30" t="s">
        <v>417</v>
      </c>
      <c r="G28" s="23" t="s">
        <v>346</v>
      </c>
      <c r="H28" s="30" t="s">
        <v>418</v>
      </c>
      <c r="I28" s="23" t="s">
        <v>348</v>
      </c>
      <c r="J28" s="23" t="s">
        <v>349</v>
      </c>
      <c r="K28" s="30" t="s">
        <v>417</v>
      </c>
    </row>
    <row r="29" ht="54.75" customHeight="1" spans="1:11">
      <c r="A29" s="127"/>
      <c r="B29" s="128"/>
      <c r="C29" s="127"/>
      <c r="D29" s="23" t="s">
        <v>343</v>
      </c>
      <c r="E29" s="23" t="s">
        <v>344</v>
      </c>
      <c r="F29" s="30" t="s">
        <v>419</v>
      </c>
      <c r="G29" s="23" t="s">
        <v>346</v>
      </c>
      <c r="H29" s="30" t="s">
        <v>420</v>
      </c>
      <c r="I29" s="23" t="s">
        <v>348</v>
      </c>
      <c r="J29" s="23" t="s">
        <v>349</v>
      </c>
      <c r="K29" s="30" t="s">
        <v>419</v>
      </c>
    </row>
    <row r="30" ht="54.75" customHeight="1" spans="1:11">
      <c r="A30" s="127"/>
      <c r="B30" s="128"/>
      <c r="C30" s="127"/>
      <c r="D30" s="23" t="s">
        <v>343</v>
      </c>
      <c r="E30" s="23" t="s">
        <v>351</v>
      </c>
      <c r="F30" s="30" t="s">
        <v>421</v>
      </c>
      <c r="G30" s="23" t="s">
        <v>346</v>
      </c>
      <c r="H30" s="30" t="s">
        <v>353</v>
      </c>
      <c r="I30" s="23" t="s">
        <v>354</v>
      </c>
      <c r="J30" s="23" t="s">
        <v>349</v>
      </c>
      <c r="K30" s="30" t="s">
        <v>422</v>
      </c>
    </row>
    <row r="31" ht="54.75" customHeight="1" spans="1:11">
      <c r="A31" s="127"/>
      <c r="B31" s="128"/>
      <c r="C31" s="127"/>
      <c r="D31" s="23" t="s">
        <v>356</v>
      </c>
      <c r="E31" s="23" t="s">
        <v>357</v>
      </c>
      <c r="F31" s="30" t="s">
        <v>423</v>
      </c>
      <c r="G31" s="23" t="s">
        <v>346</v>
      </c>
      <c r="H31" s="30" t="s">
        <v>424</v>
      </c>
      <c r="I31" s="23" t="s">
        <v>359</v>
      </c>
      <c r="J31" s="23" t="s">
        <v>360</v>
      </c>
      <c r="K31" s="30" t="s">
        <v>425</v>
      </c>
    </row>
    <row r="32" ht="54.75" customHeight="1" spans="1:11">
      <c r="A32" s="129"/>
      <c r="B32" s="130"/>
      <c r="C32" s="129"/>
      <c r="D32" s="23" t="s">
        <v>361</v>
      </c>
      <c r="E32" s="23" t="s">
        <v>362</v>
      </c>
      <c r="F32" s="30" t="s">
        <v>426</v>
      </c>
      <c r="G32" s="23" t="s">
        <v>346</v>
      </c>
      <c r="H32" s="30" t="s">
        <v>364</v>
      </c>
      <c r="I32" s="23" t="s">
        <v>354</v>
      </c>
      <c r="J32" s="23" t="s">
        <v>360</v>
      </c>
      <c r="K32" s="30" t="s">
        <v>427</v>
      </c>
    </row>
    <row r="33" ht="54.75" customHeight="1" spans="1:11">
      <c r="A33" s="126" t="s">
        <v>428</v>
      </c>
      <c r="B33" s="126" t="s">
        <v>309</v>
      </c>
      <c r="C33" s="126" t="s">
        <v>429</v>
      </c>
      <c r="D33" s="23" t="s">
        <v>343</v>
      </c>
      <c r="E33" s="23" t="s">
        <v>344</v>
      </c>
      <c r="F33" s="30" t="s">
        <v>430</v>
      </c>
      <c r="G33" s="23" t="s">
        <v>346</v>
      </c>
      <c r="H33" s="30" t="s">
        <v>145</v>
      </c>
      <c r="I33" s="23" t="s">
        <v>396</v>
      </c>
      <c r="J33" s="23" t="s">
        <v>360</v>
      </c>
      <c r="K33" s="30" t="s">
        <v>429</v>
      </c>
    </row>
    <row r="34" ht="54.75" customHeight="1" spans="1:11">
      <c r="A34" s="127"/>
      <c r="B34" s="128"/>
      <c r="C34" s="127"/>
      <c r="D34" s="23" t="s">
        <v>343</v>
      </c>
      <c r="E34" s="23" t="s">
        <v>351</v>
      </c>
      <c r="F34" s="30" t="s">
        <v>373</v>
      </c>
      <c r="G34" s="23" t="s">
        <v>346</v>
      </c>
      <c r="H34" s="30" t="s">
        <v>353</v>
      </c>
      <c r="I34" s="23" t="s">
        <v>354</v>
      </c>
      <c r="J34" s="23" t="s">
        <v>360</v>
      </c>
      <c r="K34" s="30" t="s">
        <v>429</v>
      </c>
    </row>
    <row r="35" ht="54.75" customHeight="1" spans="1:11">
      <c r="A35" s="127"/>
      <c r="B35" s="128"/>
      <c r="C35" s="127"/>
      <c r="D35" s="23" t="s">
        <v>343</v>
      </c>
      <c r="E35" s="23" t="s">
        <v>384</v>
      </c>
      <c r="F35" s="30" t="s">
        <v>431</v>
      </c>
      <c r="G35" s="23" t="s">
        <v>346</v>
      </c>
      <c r="H35" s="30" t="s">
        <v>432</v>
      </c>
      <c r="I35" s="23" t="s">
        <v>359</v>
      </c>
      <c r="J35" s="23" t="s">
        <v>360</v>
      </c>
      <c r="K35" s="30" t="s">
        <v>429</v>
      </c>
    </row>
    <row r="36" ht="54.75" customHeight="1" spans="1:11">
      <c r="A36" s="127"/>
      <c r="B36" s="128"/>
      <c r="C36" s="127"/>
      <c r="D36" s="23" t="s">
        <v>356</v>
      </c>
      <c r="E36" s="23" t="s">
        <v>357</v>
      </c>
      <c r="F36" s="30" t="s">
        <v>429</v>
      </c>
      <c r="G36" s="23" t="s">
        <v>346</v>
      </c>
      <c r="H36" s="30" t="s">
        <v>433</v>
      </c>
      <c r="I36" s="23" t="s">
        <v>434</v>
      </c>
      <c r="J36" s="23" t="s">
        <v>360</v>
      </c>
      <c r="K36" s="30" t="s">
        <v>429</v>
      </c>
    </row>
    <row r="37" ht="54.75" customHeight="1" spans="1:11">
      <c r="A37" s="129"/>
      <c r="B37" s="130"/>
      <c r="C37" s="129"/>
      <c r="D37" s="23" t="s">
        <v>361</v>
      </c>
      <c r="E37" s="23" t="s">
        <v>362</v>
      </c>
      <c r="F37" s="30" t="s">
        <v>435</v>
      </c>
      <c r="G37" s="23" t="s">
        <v>346</v>
      </c>
      <c r="H37" s="30" t="s">
        <v>364</v>
      </c>
      <c r="I37" s="23" t="s">
        <v>354</v>
      </c>
      <c r="J37" s="23" t="s">
        <v>360</v>
      </c>
      <c r="K37" s="30" t="s">
        <v>429</v>
      </c>
    </row>
  </sheetData>
  <mergeCells count="20">
    <mergeCell ref="A2:K2"/>
    <mergeCell ref="A3:I3"/>
    <mergeCell ref="A7:A10"/>
    <mergeCell ref="A11:A15"/>
    <mergeCell ref="A16:A19"/>
    <mergeCell ref="A20:A24"/>
    <mergeCell ref="A25:A32"/>
    <mergeCell ref="A33:A37"/>
    <mergeCell ref="B7:B10"/>
    <mergeCell ref="B11:B15"/>
    <mergeCell ref="B16:B19"/>
    <mergeCell ref="B20:B24"/>
    <mergeCell ref="B25:B32"/>
    <mergeCell ref="B33:B37"/>
    <mergeCell ref="C7:C10"/>
    <mergeCell ref="C11:C15"/>
    <mergeCell ref="C16:C19"/>
    <mergeCell ref="C20:C24"/>
    <mergeCell ref="C25:C32"/>
    <mergeCell ref="C33:C37"/>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C8"/>
    </sheetView>
  </sheetViews>
  <sheetFormatPr defaultColWidth="10.6666666666667" defaultRowHeight="12" customHeight="1" outlineLevelRow="7"/>
  <cols>
    <col min="1" max="1" width="40" style="37" customWidth="1"/>
    <col min="2" max="2" width="15.1666666666667" style="38" customWidth="1"/>
    <col min="3" max="3" width="59.5" style="37" customWidth="1"/>
    <col min="4" max="4" width="17.8333333333333" style="37" customWidth="1"/>
    <col min="5" max="5" width="13.5" style="37" customWidth="1"/>
    <col min="6" max="6" width="27.5" style="37" customWidth="1"/>
    <col min="7" max="7" width="13.1666666666667" style="38" customWidth="1"/>
    <col min="8" max="8" width="18.6666666666667" style="37" customWidth="1"/>
    <col min="9" max="9" width="13.8333333333333" style="38" customWidth="1"/>
    <col min="10" max="10" width="14.5" style="38" customWidth="1"/>
    <col min="11" max="11" width="86.3333333333333" style="37" customWidth="1"/>
    <col min="12" max="16384" width="10.6666666666667" style="38" customWidth="1"/>
  </cols>
  <sheetData>
    <row r="1" ht="17.25" customHeight="1" spans="11:11">
      <c r="K1" s="59" t="s">
        <v>436</v>
      </c>
    </row>
    <row r="2" ht="28.5" customHeight="1" spans="1:11">
      <c r="A2" s="51" t="s">
        <v>437</v>
      </c>
      <c r="B2" s="52"/>
      <c r="C2" s="5"/>
      <c r="D2" s="5"/>
      <c r="E2" s="5"/>
      <c r="F2" s="5"/>
      <c r="G2" s="52"/>
      <c r="H2" s="5"/>
      <c r="I2" s="52"/>
      <c r="J2" s="52"/>
      <c r="K2" s="5"/>
    </row>
    <row r="3" ht="17.25" customHeight="1" spans="1:2">
      <c r="A3" s="53" t="s">
        <v>2</v>
      </c>
      <c r="B3" s="54"/>
    </row>
    <row r="4" ht="44.25" customHeight="1" spans="1:11">
      <c r="A4" s="45" t="s">
        <v>331</v>
      </c>
      <c r="B4" s="55" t="s">
        <v>160</v>
      </c>
      <c r="C4" s="45" t="s">
        <v>332</v>
      </c>
      <c r="D4" s="45" t="s">
        <v>333</v>
      </c>
      <c r="E4" s="45" t="s">
        <v>334</v>
      </c>
      <c r="F4" s="45" t="s">
        <v>335</v>
      </c>
      <c r="G4" s="55" t="s">
        <v>336</v>
      </c>
      <c r="H4" s="45" t="s">
        <v>337</v>
      </c>
      <c r="I4" s="55" t="s">
        <v>338</v>
      </c>
      <c r="J4" s="55" t="s">
        <v>339</v>
      </c>
      <c r="K4" s="45" t="s">
        <v>340</v>
      </c>
    </row>
    <row r="5" ht="14.25" customHeight="1" spans="1:11">
      <c r="A5" s="45">
        <v>1</v>
      </c>
      <c r="B5" s="55">
        <v>2</v>
      </c>
      <c r="C5" s="45">
        <v>3</v>
      </c>
      <c r="D5" s="45">
        <v>4</v>
      </c>
      <c r="E5" s="45">
        <v>5</v>
      </c>
      <c r="F5" s="45">
        <v>6</v>
      </c>
      <c r="G5" s="55">
        <v>7</v>
      </c>
      <c r="H5" s="45">
        <v>8</v>
      </c>
      <c r="I5" s="55">
        <v>9</v>
      </c>
      <c r="J5" s="55">
        <v>10</v>
      </c>
      <c r="K5" s="45">
        <v>11</v>
      </c>
    </row>
    <row r="6" ht="42" customHeight="1" spans="1:11">
      <c r="A6" s="30" t="s">
        <v>403</v>
      </c>
      <c r="B6" s="56"/>
      <c r="C6" s="46"/>
      <c r="D6" s="46"/>
      <c r="E6" s="46"/>
      <c r="F6" s="57"/>
      <c r="G6" s="58"/>
      <c r="H6" s="57"/>
      <c r="I6" s="58"/>
      <c r="J6" s="58"/>
      <c r="K6" s="57"/>
    </row>
    <row r="7" ht="51.75" customHeight="1" spans="1:11">
      <c r="A7" s="126" t="s">
        <v>403</v>
      </c>
      <c r="B7" s="126" t="s">
        <v>403</v>
      </c>
      <c r="C7" s="126" t="s">
        <v>403</v>
      </c>
      <c r="D7" s="23" t="s">
        <v>403</v>
      </c>
      <c r="E7" s="23" t="s">
        <v>403</v>
      </c>
      <c r="F7" s="30" t="s">
        <v>403</v>
      </c>
      <c r="G7" s="23" t="s">
        <v>403</v>
      </c>
      <c r="H7" s="30" t="s">
        <v>403</v>
      </c>
      <c r="I7" s="23" t="s">
        <v>403</v>
      </c>
      <c r="J7" s="23" t="s">
        <v>403</v>
      </c>
      <c r="K7" s="30" t="s">
        <v>403</v>
      </c>
    </row>
    <row r="8" customHeight="1" spans="1:3">
      <c r="A8" s="36" t="s">
        <v>438</v>
      </c>
      <c r="B8" s="36"/>
      <c r="C8" s="36"/>
    </row>
  </sheetData>
  <mergeCells count="3">
    <mergeCell ref="A2:K2"/>
    <mergeCell ref="A3:I3"/>
    <mergeCell ref="A8:C8"/>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C10"/>
    </sheetView>
  </sheetViews>
  <sheetFormatPr defaultColWidth="10.6666666666667" defaultRowHeight="14.25" customHeight="1" outlineLevelCol="5"/>
  <cols>
    <col min="1" max="1" width="37.5" style="1" customWidth="1"/>
    <col min="2" max="2" width="24.1666666666667" style="108"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09">
        <v>1</v>
      </c>
      <c r="B1" s="110">
        <v>0</v>
      </c>
      <c r="C1" s="109">
        <v>1</v>
      </c>
      <c r="D1" s="111"/>
      <c r="E1" s="111"/>
      <c r="F1" s="107" t="s">
        <v>439</v>
      </c>
    </row>
    <row r="2" ht="26.25" customHeight="1" spans="1:6">
      <c r="A2" s="112" t="s">
        <v>440</v>
      </c>
      <c r="B2" s="112" t="s">
        <v>440</v>
      </c>
      <c r="C2" s="113"/>
      <c r="D2" s="114"/>
      <c r="E2" s="114"/>
      <c r="F2" s="114"/>
    </row>
    <row r="3" ht="13.5" customHeight="1" spans="1:6">
      <c r="A3" s="6" t="s">
        <v>2</v>
      </c>
      <c r="B3" s="6" t="s">
        <v>2</v>
      </c>
      <c r="C3" s="109"/>
      <c r="D3" s="111"/>
      <c r="E3" s="111"/>
      <c r="F3" s="107" t="s">
        <v>3</v>
      </c>
    </row>
    <row r="4" ht="19.5" customHeight="1" spans="1:6">
      <c r="A4" s="115" t="s">
        <v>441</v>
      </c>
      <c r="B4" s="116" t="s">
        <v>53</v>
      </c>
      <c r="C4" s="115" t="s">
        <v>54</v>
      </c>
      <c r="D4" s="12" t="s">
        <v>442</v>
      </c>
      <c r="E4" s="13"/>
      <c r="F4" s="14"/>
    </row>
    <row r="5" ht="18.75" customHeight="1" spans="1:6">
      <c r="A5" s="117"/>
      <c r="B5" s="118"/>
      <c r="C5" s="117"/>
      <c r="D5" s="17" t="s">
        <v>35</v>
      </c>
      <c r="E5" s="12" t="s">
        <v>55</v>
      </c>
      <c r="F5" s="17" t="s">
        <v>56</v>
      </c>
    </row>
    <row r="6" ht="18.75" customHeight="1" spans="1:6">
      <c r="A6" s="55">
        <v>1</v>
      </c>
      <c r="B6" s="119" t="s">
        <v>143</v>
      </c>
      <c r="C6" s="55">
        <v>3</v>
      </c>
      <c r="D6" s="66">
        <v>4</v>
      </c>
      <c r="E6" s="66">
        <v>5</v>
      </c>
      <c r="F6" s="66">
        <v>6</v>
      </c>
    </row>
    <row r="7" ht="21" customHeight="1" spans="1:6">
      <c r="A7" s="23" t="s">
        <v>403</v>
      </c>
      <c r="B7" s="23"/>
      <c r="C7" s="23"/>
      <c r="D7" s="120" t="s">
        <v>403</v>
      </c>
      <c r="E7" s="121" t="s">
        <v>403</v>
      </c>
      <c r="F7" s="121" t="s">
        <v>403</v>
      </c>
    </row>
    <row r="8" ht="21" customHeight="1" spans="1:6">
      <c r="A8" s="23"/>
      <c r="B8" s="23" t="s">
        <v>403</v>
      </c>
      <c r="C8" s="23" t="s">
        <v>403</v>
      </c>
      <c r="D8" s="122" t="s">
        <v>403</v>
      </c>
      <c r="E8" s="123" t="s">
        <v>403</v>
      </c>
      <c r="F8" s="123" t="s">
        <v>403</v>
      </c>
    </row>
    <row r="9" ht="18.75" customHeight="1" spans="1:6">
      <c r="A9" s="124" t="s">
        <v>122</v>
      </c>
      <c r="B9" s="124" t="s">
        <v>122</v>
      </c>
      <c r="C9" s="125" t="s">
        <v>122</v>
      </c>
      <c r="D9" s="122" t="s">
        <v>403</v>
      </c>
      <c r="E9" s="123" t="s">
        <v>403</v>
      </c>
      <c r="F9" s="123" t="s">
        <v>403</v>
      </c>
    </row>
    <row r="10" customHeight="1" spans="1:3">
      <c r="A10" s="36" t="s">
        <v>443</v>
      </c>
      <c r="B10" s="36"/>
      <c r="C10" s="36"/>
    </row>
  </sheetData>
  <mergeCells count="8">
    <mergeCell ref="A2:F2"/>
    <mergeCell ref="A3:C3"/>
    <mergeCell ref="D4:F4"/>
    <mergeCell ref="A9:C9"/>
    <mergeCell ref="A10:C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B36" sqref="B36"/>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8" customWidth="1"/>
    <col min="12" max="14" width="14.6666666666667" style="1" customWidth="1"/>
    <col min="15" max="17" width="14.6666666666667" style="38" customWidth="1"/>
    <col min="18" max="18" width="12.1666666666667" style="1" customWidth="1"/>
    <col min="19" max="16384" width="10.6666666666667" style="38" customWidth="1"/>
  </cols>
  <sheetData>
    <row r="1" ht="13.5" customHeight="1" spans="1:18">
      <c r="A1" s="3"/>
      <c r="B1" s="3"/>
      <c r="C1" s="3"/>
      <c r="D1" s="3"/>
      <c r="E1" s="3"/>
      <c r="F1" s="3"/>
      <c r="G1" s="3"/>
      <c r="H1" s="3"/>
      <c r="I1" s="3"/>
      <c r="J1" s="3"/>
      <c r="O1" s="59"/>
      <c r="P1" s="59"/>
      <c r="Q1" s="59"/>
      <c r="R1" s="39" t="s">
        <v>444</v>
      </c>
    </row>
    <row r="2" ht="27.75" customHeight="1" spans="1:18">
      <c r="A2" s="40" t="s">
        <v>445</v>
      </c>
      <c r="B2" s="5"/>
      <c r="C2" s="5"/>
      <c r="D2" s="5"/>
      <c r="E2" s="5"/>
      <c r="F2" s="5"/>
      <c r="G2" s="5"/>
      <c r="H2" s="5"/>
      <c r="I2" s="5"/>
      <c r="J2" s="5"/>
      <c r="K2" s="52"/>
      <c r="L2" s="5"/>
      <c r="M2" s="5"/>
      <c r="N2" s="5"/>
      <c r="O2" s="52"/>
      <c r="P2" s="52"/>
      <c r="Q2" s="52"/>
      <c r="R2" s="5"/>
    </row>
    <row r="3" ht="18.75" customHeight="1" spans="1:18">
      <c r="A3" s="41" t="s">
        <v>2</v>
      </c>
      <c r="B3" s="8"/>
      <c r="C3" s="8"/>
      <c r="D3" s="8"/>
      <c r="E3" s="8"/>
      <c r="F3" s="8"/>
      <c r="G3" s="8"/>
      <c r="H3" s="8"/>
      <c r="I3" s="8"/>
      <c r="J3" s="8"/>
      <c r="O3" s="69"/>
      <c r="P3" s="69"/>
      <c r="Q3" s="69"/>
      <c r="R3" s="107" t="s">
        <v>150</v>
      </c>
    </row>
    <row r="4" ht="15.75" customHeight="1" spans="1:18">
      <c r="A4" s="11" t="s">
        <v>446</v>
      </c>
      <c r="B4" s="75" t="s">
        <v>447</v>
      </c>
      <c r="C4" s="75" t="s">
        <v>448</v>
      </c>
      <c r="D4" s="75" t="s">
        <v>449</v>
      </c>
      <c r="E4" s="75" t="s">
        <v>450</v>
      </c>
      <c r="F4" s="75" t="s">
        <v>451</v>
      </c>
      <c r="G4" s="43" t="s">
        <v>166</v>
      </c>
      <c r="H4" s="43"/>
      <c r="I4" s="43"/>
      <c r="J4" s="43"/>
      <c r="K4" s="91"/>
      <c r="L4" s="43"/>
      <c r="M4" s="43"/>
      <c r="N4" s="43"/>
      <c r="O4" s="92"/>
      <c r="P4" s="91"/>
      <c r="Q4" s="92"/>
      <c r="R4" s="44"/>
    </row>
    <row r="5" ht="17.25" customHeight="1" spans="1:18">
      <c r="A5" s="16"/>
      <c r="B5" s="77"/>
      <c r="C5" s="77"/>
      <c r="D5" s="77"/>
      <c r="E5" s="77"/>
      <c r="F5" s="77"/>
      <c r="G5" s="77" t="s">
        <v>35</v>
      </c>
      <c r="H5" s="77" t="s">
        <v>38</v>
      </c>
      <c r="I5" s="77" t="s">
        <v>452</v>
      </c>
      <c r="J5" s="77" t="s">
        <v>453</v>
      </c>
      <c r="K5" s="78" t="s">
        <v>454</v>
      </c>
      <c r="L5" s="93" t="s">
        <v>42</v>
      </c>
      <c r="M5" s="93"/>
      <c r="N5" s="93"/>
      <c r="O5" s="94"/>
      <c r="P5" s="100"/>
      <c r="Q5" s="94"/>
      <c r="R5" s="79"/>
    </row>
    <row r="6" ht="54" customHeight="1" spans="1:18">
      <c r="A6" s="19"/>
      <c r="B6" s="79"/>
      <c r="C6" s="79"/>
      <c r="D6" s="79"/>
      <c r="E6" s="79"/>
      <c r="F6" s="79"/>
      <c r="G6" s="79"/>
      <c r="H6" s="79" t="s">
        <v>37</v>
      </c>
      <c r="I6" s="79"/>
      <c r="J6" s="79"/>
      <c r="K6" s="80"/>
      <c r="L6" s="79" t="s">
        <v>37</v>
      </c>
      <c r="M6" s="79" t="s">
        <v>43</v>
      </c>
      <c r="N6" s="79" t="s">
        <v>175</v>
      </c>
      <c r="O6" s="95" t="s">
        <v>45</v>
      </c>
      <c r="P6" s="80" t="s">
        <v>46</v>
      </c>
      <c r="Q6" s="80" t="s">
        <v>47</v>
      </c>
      <c r="R6" s="79" t="s">
        <v>48</v>
      </c>
    </row>
    <row r="7" ht="15" customHeight="1" spans="1:18">
      <c r="A7" s="20">
        <v>1</v>
      </c>
      <c r="B7" s="102">
        <v>2</v>
      </c>
      <c r="C7" s="102">
        <v>3</v>
      </c>
      <c r="D7" s="102">
        <v>4</v>
      </c>
      <c r="E7" s="102">
        <v>5</v>
      </c>
      <c r="F7" s="102">
        <v>6</v>
      </c>
      <c r="G7" s="101">
        <v>7</v>
      </c>
      <c r="H7" s="101">
        <v>8</v>
      </c>
      <c r="I7" s="101">
        <v>9</v>
      </c>
      <c r="J7" s="101">
        <v>10</v>
      </c>
      <c r="K7" s="101">
        <v>11</v>
      </c>
      <c r="L7" s="101">
        <v>12</v>
      </c>
      <c r="M7" s="101">
        <v>13</v>
      </c>
      <c r="N7" s="101">
        <v>14</v>
      </c>
      <c r="O7" s="101">
        <v>15</v>
      </c>
      <c r="P7" s="101">
        <v>16</v>
      </c>
      <c r="Q7" s="101">
        <v>17</v>
      </c>
      <c r="R7" s="101">
        <v>18</v>
      </c>
    </row>
    <row r="8" ht="21" customHeight="1" spans="1:18">
      <c r="A8" s="81" t="s">
        <v>50</v>
      </c>
      <c r="B8" s="82"/>
      <c r="C8" s="82"/>
      <c r="D8" s="82"/>
      <c r="E8" s="85"/>
      <c r="F8" s="103">
        <v>20000</v>
      </c>
      <c r="G8" s="103">
        <v>20000</v>
      </c>
      <c r="H8" s="103">
        <v>20000</v>
      </c>
      <c r="I8" s="103"/>
      <c r="J8" s="103"/>
      <c r="K8" s="103"/>
      <c r="L8" s="103"/>
      <c r="M8" s="103"/>
      <c r="N8" s="103"/>
      <c r="O8" s="106"/>
      <c r="P8" s="103"/>
      <c r="Q8" s="103"/>
      <c r="R8" s="103"/>
    </row>
    <row r="9" ht="25.5" customHeight="1" spans="1:18">
      <c r="A9" s="81" t="s">
        <v>393</v>
      </c>
      <c r="B9" s="82" t="s">
        <v>455</v>
      </c>
      <c r="C9" s="82" t="s">
        <v>456</v>
      </c>
      <c r="D9" s="82" t="s">
        <v>457</v>
      </c>
      <c r="E9" s="104">
        <v>4</v>
      </c>
      <c r="F9" s="105">
        <v>20000</v>
      </c>
      <c r="G9" s="105">
        <v>20000</v>
      </c>
      <c r="H9" s="105">
        <v>20000</v>
      </c>
      <c r="I9" s="105"/>
      <c r="J9" s="105"/>
      <c r="K9" s="103"/>
      <c r="L9" s="105"/>
      <c r="M9" s="105"/>
      <c r="N9" s="105"/>
      <c r="O9" s="106"/>
      <c r="P9" s="103"/>
      <c r="Q9" s="103"/>
      <c r="R9" s="105"/>
    </row>
    <row r="10" ht="21" customHeight="1" spans="1:18">
      <c r="A10" s="86" t="s">
        <v>122</v>
      </c>
      <c r="B10" s="87"/>
      <c r="C10" s="87"/>
      <c r="D10" s="87"/>
      <c r="E10" s="85"/>
      <c r="F10" s="103">
        <v>20000</v>
      </c>
      <c r="G10" s="103">
        <v>20000</v>
      </c>
      <c r="H10" s="103">
        <v>20000</v>
      </c>
      <c r="I10" s="103"/>
      <c r="J10" s="103"/>
      <c r="K10" s="103"/>
      <c r="L10" s="103"/>
      <c r="M10" s="103"/>
      <c r="N10" s="103"/>
      <c r="O10" s="106"/>
      <c r="P10" s="103"/>
      <c r="Q10" s="103"/>
      <c r="R10" s="103"/>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11" sqref="A11:C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8" customWidth="1"/>
    <col min="5" max="5" width="23.6666666666667" style="38" customWidth="1"/>
    <col min="6" max="6" width="20.1666666666667" style="38" customWidth="1"/>
    <col min="7" max="7" width="34.1666666666667" style="38" customWidth="1"/>
    <col min="8" max="8" width="14" style="1" customWidth="1"/>
    <col min="9" max="11" width="11.6666666666667" style="1" customWidth="1"/>
    <col min="12" max="12" width="10.6666666666667" style="38" customWidth="1"/>
    <col min="13" max="14" width="10.6666666666667" style="1" customWidth="1"/>
    <col min="15" max="15" width="14.8333333333333" style="1" customWidth="1"/>
    <col min="16" max="18" width="10.6666666666667" style="38" customWidth="1"/>
    <col min="19" max="19" width="12.1666666666667" style="1" customWidth="1"/>
    <col min="20" max="16384" width="10.6666666666667" style="38" customWidth="1"/>
  </cols>
  <sheetData>
    <row r="1" ht="13.5" customHeight="1" spans="1:19">
      <c r="A1" s="71"/>
      <c r="B1" s="71"/>
      <c r="C1" s="71"/>
      <c r="D1" s="72"/>
      <c r="E1" s="72"/>
      <c r="F1" s="72"/>
      <c r="G1" s="72"/>
      <c r="H1" s="71"/>
      <c r="I1" s="71"/>
      <c r="J1" s="71"/>
      <c r="K1" s="71"/>
      <c r="L1" s="89"/>
      <c r="M1" s="64"/>
      <c r="N1" s="64"/>
      <c r="O1" s="64"/>
      <c r="P1" s="59"/>
      <c r="Q1" s="96"/>
      <c r="R1" s="59"/>
      <c r="S1" s="97" t="s">
        <v>458</v>
      </c>
    </row>
    <row r="2" ht="27.75" customHeight="1" spans="1:19">
      <c r="A2" s="40" t="s">
        <v>459</v>
      </c>
      <c r="B2" s="73"/>
      <c r="C2" s="73"/>
      <c r="D2" s="52"/>
      <c r="E2" s="52"/>
      <c r="F2" s="52"/>
      <c r="G2" s="52"/>
      <c r="H2" s="73"/>
      <c r="I2" s="73"/>
      <c r="J2" s="73"/>
      <c r="K2" s="73"/>
      <c r="L2" s="90"/>
      <c r="M2" s="73"/>
      <c r="N2" s="73"/>
      <c r="O2" s="73"/>
      <c r="P2" s="52"/>
      <c r="Q2" s="90"/>
      <c r="R2" s="52"/>
      <c r="S2" s="73"/>
    </row>
    <row r="3" ht="18.75" customHeight="1" spans="1:19">
      <c r="A3" s="61" t="s">
        <v>2</v>
      </c>
      <c r="B3" s="62"/>
      <c r="C3" s="62"/>
      <c r="D3" s="74"/>
      <c r="E3" s="74"/>
      <c r="F3" s="74"/>
      <c r="G3" s="74"/>
      <c r="H3" s="62"/>
      <c r="I3" s="62"/>
      <c r="J3" s="62"/>
      <c r="K3" s="62"/>
      <c r="L3" s="89"/>
      <c r="M3" s="64"/>
      <c r="N3" s="64"/>
      <c r="O3" s="64"/>
      <c r="P3" s="69"/>
      <c r="Q3" s="98"/>
      <c r="R3" s="69"/>
      <c r="S3" s="99" t="s">
        <v>150</v>
      </c>
    </row>
    <row r="4" ht="15.75" customHeight="1" spans="1:19">
      <c r="A4" s="11" t="s">
        <v>446</v>
      </c>
      <c r="B4" s="75" t="s">
        <v>460</v>
      </c>
      <c r="C4" s="75" t="s">
        <v>461</v>
      </c>
      <c r="D4" s="76" t="s">
        <v>462</v>
      </c>
      <c r="E4" s="76" t="s">
        <v>463</v>
      </c>
      <c r="F4" s="76" t="s">
        <v>464</v>
      </c>
      <c r="G4" s="76" t="s">
        <v>465</v>
      </c>
      <c r="H4" s="43" t="s">
        <v>166</v>
      </c>
      <c r="I4" s="43"/>
      <c r="J4" s="43"/>
      <c r="K4" s="43"/>
      <c r="L4" s="91"/>
      <c r="M4" s="43"/>
      <c r="N4" s="43"/>
      <c r="O4" s="43"/>
      <c r="P4" s="92"/>
      <c r="Q4" s="91"/>
      <c r="R4" s="92"/>
      <c r="S4" s="44"/>
    </row>
    <row r="5" ht="17.25" customHeight="1" spans="1:19">
      <c r="A5" s="16"/>
      <c r="B5" s="77"/>
      <c r="C5" s="77"/>
      <c r="D5" s="78"/>
      <c r="E5" s="78"/>
      <c r="F5" s="78"/>
      <c r="G5" s="78"/>
      <c r="H5" s="77" t="s">
        <v>35</v>
      </c>
      <c r="I5" s="77" t="s">
        <v>38</v>
      </c>
      <c r="J5" s="77" t="s">
        <v>452</v>
      </c>
      <c r="K5" s="77" t="s">
        <v>453</v>
      </c>
      <c r="L5" s="78" t="s">
        <v>454</v>
      </c>
      <c r="M5" s="93" t="s">
        <v>466</v>
      </c>
      <c r="N5" s="93"/>
      <c r="O5" s="93"/>
      <c r="P5" s="94"/>
      <c r="Q5" s="100"/>
      <c r="R5" s="94"/>
      <c r="S5" s="79"/>
    </row>
    <row r="6" ht="54" customHeight="1" spans="1:19">
      <c r="A6" s="19"/>
      <c r="B6" s="79"/>
      <c r="C6" s="79"/>
      <c r="D6" s="80"/>
      <c r="E6" s="80"/>
      <c r="F6" s="80"/>
      <c r="G6" s="80"/>
      <c r="H6" s="79"/>
      <c r="I6" s="79" t="s">
        <v>37</v>
      </c>
      <c r="J6" s="79"/>
      <c r="K6" s="79"/>
      <c r="L6" s="80"/>
      <c r="M6" s="79" t="s">
        <v>37</v>
      </c>
      <c r="N6" s="79" t="s">
        <v>43</v>
      </c>
      <c r="O6" s="79" t="s">
        <v>175</v>
      </c>
      <c r="P6" s="95" t="s">
        <v>45</v>
      </c>
      <c r="Q6" s="80" t="s">
        <v>46</v>
      </c>
      <c r="R6" s="80" t="s">
        <v>467</v>
      </c>
      <c r="S6" s="79" t="s">
        <v>48</v>
      </c>
    </row>
    <row r="7" ht="15" customHeight="1" spans="1:19">
      <c r="A7" s="19">
        <v>1</v>
      </c>
      <c r="B7" s="79">
        <v>2</v>
      </c>
      <c r="C7" s="79">
        <v>3</v>
      </c>
      <c r="D7" s="80">
        <v>4</v>
      </c>
      <c r="E7" s="80">
        <v>5</v>
      </c>
      <c r="F7" s="80">
        <v>6</v>
      </c>
      <c r="G7" s="80">
        <v>7</v>
      </c>
      <c r="H7" s="80">
        <v>8</v>
      </c>
      <c r="I7" s="80">
        <v>9</v>
      </c>
      <c r="J7" s="80">
        <v>10</v>
      </c>
      <c r="K7" s="80">
        <v>11</v>
      </c>
      <c r="L7" s="80">
        <v>12</v>
      </c>
      <c r="M7" s="80">
        <v>13</v>
      </c>
      <c r="N7" s="80">
        <v>14</v>
      </c>
      <c r="O7" s="80">
        <v>15</v>
      </c>
      <c r="P7" s="80">
        <v>16</v>
      </c>
      <c r="Q7" s="80">
        <v>17</v>
      </c>
      <c r="R7" s="101">
        <v>18</v>
      </c>
      <c r="S7" s="80">
        <v>19</v>
      </c>
    </row>
    <row r="8" ht="21" customHeight="1" spans="1:19">
      <c r="A8" s="81" t="s">
        <v>403</v>
      </c>
      <c r="B8" s="82"/>
      <c r="C8" s="82"/>
      <c r="D8" s="83"/>
      <c r="E8" s="83"/>
      <c r="F8" s="83"/>
      <c r="G8" s="83"/>
      <c r="H8" s="83" t="s">
        <v>403</v>
      </c>
      <c r="I8" s="83" t="s">
        <v>403</v>
      </c>
      <c r="J8" s="83" t="s">
        <v>403</v>
      </c>
      <c r="K8" s="83" t="s">
        <v>403</v>
      </c>
      <c r="L8" s="83" t="s">
        <v>403</v>
      </c>
      <c r="M8" s="83" t="s">
        <v>403</v>
      </c>
      <c r="N8" s="83" t="s">
        <v>403</v>
      </c>
      <c r="O8" s="83" t="s">
        <v>403</v>
      </c>
      <c r="P8" s="50" t="s">
        <v>403</v>
      </c>
      <c r="Q8" s="83" t="s">
        <v>403</v>
      </c>
      <c r="R8" s="83" t="s">
        <v>403</v>
      </c>
      <c r="S8" s="83" t="s">
        <v>403</v>
      </c>
    </row>
    <row r="9" ht="49.5" customHeight="1" spans="1:19">
      <c r="A9" s="81" t="s">
        <v>403</v>
      </c>
      <c r="B9" s="82" t="s">
        <v>403</v>
      </c>
      <c r="C9" s="82" t="s">
        <v>403</v>
      </c>
      <c r="D9" s="84" t="s">
        <v>403</v>
      </c>
      <c r="E9" s="84" t="s">
        <v>403</v>
      </c>
      <c r="F9" s="84" t="s">
        <v>403</v>
      </c>
      <c r="G9" s="84" t="s">
        <v>403</v>
      </c>
      <c r="H9" s="85" t="s">
        <v>403</v>
      </c>
      <c r="I9" s="85" t="s">
        <v>403</v>
      </c>
      <c r="J9" s="85" t="s">
        <v>403</v>
      </c>
      <c r="K9" s="85" t="s">
        <v>403</v>
      </c>
      <c r="L9" s="83" t="s">
        <v>403</v>
      </c>
      <c r="M9" s="85" t="s">
        <v>403</v>
      </c>
      <c r="N9" s="85" t="s">
        <v>403</v>
      </c>
      <c r="O9" s="85" t="s">
        <v>403</v>
      </c>
      <c r="P9" s="50" t="s">
        <v>403</v>
      </c>
      <c r="Q9" s="83" t="s">
        <v>403</v>
      </c>
      <c r="R9" s="83" t="s">
        <v>403</v>
      </c>
      <c r="S9" s="85" t="s">
        <v>403</v>
      </c>
    </row>
    <row r="10" ht="21" customHeight="1" spans="1:19">
      <c r="A10" s="86" t="s">
        <v>122</v>
      </c>
      <c r="B10" s="87"/>
      <c r="C10" s="88"/>
      <c r="D10" s="83"/>
      <c r="E10" s="83"/>
      <c r="F10" s="83"/>
      <c r="G10" s="83"/>
      <c r="H10" s="83" t="s">
        <v>403</v>
      </c>
      <c r="I10" s="83" t="s">
        <v>403</v>
      </c>
      <c r="J10" s="83" t="s">
        <v>403</v>
      </c>
      <c r="K10" s="83" t="s">
        <v>403</v>
      </c>
      <c r="L10" s="83" t="s">
        <v>403</v>
      </c>
      <c r="M10" s="83" t="s">
        <v>403</v>
      </c>
      <c r="N10" s="83" t="s">
        <v>403</v>
      </c>
      <c r="O10" s="83" t="s">
        <v>403</v>
      </c>
      <c r="P10" s="50" t="s">
        <v>403</v>
      </c>
      <c r="Q10" s="83" t="s">
        <v>403</v>
      </c>
      <c r="R10" s="83" t="s">
        <v>403</v>
      </c>
      <c r="S10" s="83" t="s">
        <v>403</v>
      </c>
    </row>
    <row r="11" customHeight="1" spans="1:3">
      <c r="A11" s="36" t="s">
        <v>468</v>
      </c>
      <c r="B11" s="36"/>
      <c r="C11" s="36"/>
    </row>
  </sheetData>
  <mergeCells count="18">
    <mergeCell ref="A2:S2"/>
    <mergeCell ref="A3:C3"/>
    <mergeCell ref="H4:S4"/>
    <mergeCell ref="M5:S5"/>
    <mergeCell ref="A10:C10"/>
    <mergeCell ref="A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C9"/>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38" customWidth="1"/>
  </cols>
  <sheetData>
    <row r="1" ht="13.5" customHeight="1" spans="1:12">
      <c r="A1" s="3"/>
      <c r="B1" s="3"/>
      <c r="C1" s="3"/>
      <c r="D1" s="60"/>
      <c r="L1" s="59" t="s">
        <v>469</v>
      </c>
    </row>
    <row r="2" ht="27.75" customHeight="1" spans="1:12">
      <c r="A2" s="40" t="s">
        <v>470</v>
      </c>
      <c r="B2" s="5"/>
      <c r="C2" s="5"/>
      <c r="D2" s="5"/>
      <c r="E2" s="5"/>
      <c r="F2" s="5"/>
      <c r="G2" s="5"/>
      <c r="H2" s="5"/>
      <c r="I2" s="5"/>
      <c r="J2" s="5"/>
      <c r="K2" s="5"/>
      <c r="L2" s="5"/>
    </row>
    <row r="3" ht="18" customHeight="1" spans="1:12">
      <c r="A3" s="61" t="s">
        <v>2</v>
      </c>
      <c r="B3" s="62"/>
      <c r="C3" s="62"/>
      <c r="D3" s="63"/>
      <c r="E3" s="64"/>
      <c r="F3" s="64"/>
      <c r="G3" s="64"/>
      <c r="H3" s="64"/>
      <c r="I3" s="64"/>
      <c r="L3" s="69" t="s">
        <v>150</v>
      </c>
    </row>
    <row r="4" ht="19.5" customHeight="1" spans="1:12">
      <c r="A4" s="17" t="s">
        <v>471</v>
      </c>
      <c r="B4" s="12" t="s">
        <v>166</v>
      </c>
      <c r="C4" s="13"/>
      <c r="D4" s="13"/>
      <c r="E4" s="12" t="s">
        <v>472</v>
      </c>
      <c r="F4" s="13"/>
      <c r="G4" s="13"/>
      <c r="H4" s="13"/>
      <c r="I4" s="13"/>
      <c r="J4" s="13"/>
      <c r="K4" s="13"/>
      <c r="L4" s="14"/>
    </row>
    <row r="5" ht="40.5" customHeight="1" spans="1:12">
      <c r="A5" s="20"/>
      <c r="B5" s="29" t="s">
        <v>35</v>
      </c>
      <c r="C5" s="11" t="s">
        <v>38</v>
      </c>
      <c r="D5" s="65" t="s">
        <v>473</v>
      </c>
      <c r="E5" s="66" t="s">
        <v>474</v>
      </c>
      <c r="F5" s="66" t="s">
        <v>474</v>
      </c>
      <c r="G5" s="66" t="s">
        <v>474</v>
      </c>
      <c r="H5" s="66" t="s">
        <v>474</v>
      </c>
      <c r="I5" s="66" t="s">
        <v>474</v>
      </c>
      <c r="J5" s="66" t="s">
        <v>474</v>
      </c>
      <c r="K5" s="66" t="s">
        <v>474</v>
      </c>
      <c r="L5" s="66" t="s">
        <v>474</v>
      </c>
    </row>
    <row r="6" ht="19.5" customHeight="1" spans="1:12">
      <c r="A6" s="66">
        <v>1</v>
      </c>
      <c r="B6" s="66">
        <v>2</v>
      </c>
      <c r="C6" s="66">
        <v>3</v>
      </c>
      <c r="D6" s="67">
        <v>4</v>
      </c>
      <c r="E6" s="66">
        <v>5</v>
      </c>
      <c r="F6" s="66">
        <v>6</v>
      </c>
      <c r="G6" s="66">
        <v>7</v>
      </c>
      <c r="H6" s="67">
        <v>8</v>
      </c>
      <c r="I6" s="66">
        <v>9</v>
      </c>
      <c r="J6" s="66">
        <v>10</v>
      </c>
      <c r="K6" s="66">
        <v>11</v>
      </c>
      <c r="L6" s="70">
        <v>12</v>
      </c>
    </row>
    <row r="7" ht="19.5" customHeight="1" spans="1:12">
      <c r="A7" s="30" t="s">
        <v>403</v>
      </c>
      <c r="B7" s="50" t="s">
        <v>403</v>
      </c>
      <c r="C7" s="50" t="s">
        <v>403</v>
      </c>
      <c r="D7" s="68" t="s">
        <v>403</v>
      </c>
      <c r="E7" s="50"/>
      <c r="F7" s="50"/>
      <c r="G7" s="50"/>
      <c r="H7" s="50"/>
      <c r="I7" s="50"/>
      <c r="J7" s="50"/>
      <c r="K7" s="50"/>
      <c r="L7" s="50"/>
    </row>
    <row r="8" ht="19.5" customHeight="1" spans="1:12">
      <c r="A8" s="46" t="s">
        <v>403</v>
      </c>
      <c r="B8" s="50" t="s">
        <v>403</v>
      </c>
      <c r="C8" s="50" t="s">
        <v>403</v>
      </c>
      <c r="D8" s="68" t="s">
        <v>403</v>
      </c>
      <c r="E8" s="50"/>
      <c r="F8" s="50"/>
      <c r="G8" s="50"/>
      <c r="H8" s="50"/>
      <c r="I8" s="50"/>
      <c r="J8" s="50"/>
      <c r="K8" s="50"/>
      <c r="L8" s="50"/>
    </row>
    <row r="9" customHeight="1" spans="1:3">
      <c r="A9" s="36" t="s">
        <v>475</v>
      </c>
      <c r="B9" s="36"/>
      <c r="C9" s="36"/>
    </row>
  </sheetData>
  <mergeCells count="6">
    <mergeCell ref="A2:L2"/>
    <mergeCell ref="A3:I3"/>
    <mergeCell ref="B4:D4"/>
    <mergeCell ref="E4:L4"/>
    <mergeCell ref="A9:C9"/>
    <mergeCell ref="A4:A5"/>
  </mergeCells>
  <printOptions horizontalCentered="1"/>
  <pageMargins left="1" right="1" top="0.75" bottom="0.75" header="0" footer="0"/>
  <pageSetup paperSize="9" scale="5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C8"/>
    </sheetView>
  </sheetViews>
  <sheetFormatPr defaultColWidth="10.6666666666667" defaultRowHeight="12" customHeight="1" outlineLevelRow="7"/>
  <cols>
    <col min="1" max="1" width="40" style="37" customWidth="1"/>
    <col min="2" max="2" width="16.6666666666667" style="38" customWidth="1"/>
    <col min="3" max="3" width="58.5" style="37" customWidth="1"/>
    <col min="4" max="4" width="17.5" style="37" customWidth="1"/>
    <col min="5" max="5" width="17" style="37" customWidth="1"/>
    <col min="6" max="6" width="27.5" style="37" customWidth="1"/>
    <col min="7" max="7" width="13.1666666666667" style="38" customWidth="1"/>
    <col min="8" max="8" width="21.8333333333333" style="37" customWidth="1"/>
    <col min="9" max="9" width="18.1666666666667" style="38" customWidth="1"/>
    <col min="10" max="10" width="22" style="38" customWidth="1"/>
    <col min="11" max="11" width="79.8333333333333" style="37" customWidth="1"/>
    <col min="12" max="16384" width="10.6666666666667" style="38" customWidth="1"/>
  </cols>
  <sheetData>
    <row r="1" customHeight="1" spans="11:11">
      <c r="K1" s="59" t="s">
        <v>476</v>
      </c>
    </row>
    <row r="2" ht="28.5" customHeight="1" spans="1:11">
      <c r="A2" s="51" t="s">
        <v>477</v>
      </c>
      <c r="B2" s="52"/>
      <c r="C2" s="5"/>
      <c r="D2" s="5"/>
      <c r="E2" s="5"/>
      <c r="F2" s="5"/>
      <c r="G2" s="52"/>
      <c r="H2" s="5"/>
      <c r="I2" s="52"/>
      <c r="J2" s="52"/>
      <c r="K2" s="5"/>
    </row>
    <row r="3" ht="17.25" customHeight="1" spans="1:2">
      <c r="A3" s="53" t="s">
        <v>2</v>
      </c>
      <c r="B3" s="54"/>
    </row>
    <row r="4" ht="44.25" customHeight="1" spans="1:11">
      <c r="A4" s="45" t="s">
        <v>331</v>
      </c>
      <c r="B4" s="55" t="s">
        <v>160</v>
      </c>
      <c r="C4" s="45" t="s">
        <v>332</v>
      </c>
      <c r="D4" s="45" t="s">
        <v>333</v>
      </c>
      <c r="E4" s="45" t="s">
        <v>334</v>
      </c>
      <c r="F4" s="45" t="s">
        <v>335</v>
      </c>
      <c r="G4" s="55" t="s">
        <v>336</v>
      </c>
      <c r="H4" s="45" t="s">
        <v>337</v>
      </c>
      <c r="I4" s="55" t="s">
        <v>338</v>
      </c>
      <c r="J4" s="55" t="s">
        <v>339</v>
      </c>
      <c r="K4" s="45" t="s">
        <v>340</v>
      </c>
    </row>
    <row r="5" ht="14.25" customHeight="1" spans="1:11">
      <c r="A5" s="45">
        <v>1</v>
      </c>
      <c r="B5" s="55">
        <v>2</v>
      </c>
      <c r="C5" s="45">
        <v>3</v>
      </c>
      <c r="D5" s="45">
        <v>4</v>
      </c>
      <c r="E5" s="45">
        <v>5</v>
      </c>
      <c r="F5" s="45">
        <v>6</v>
      </c>
      <c r="G5" s="55">
        <v>7</v>
      </c>
      <c r="H5" s="45">
        <v>8</v>
      </c>
      <c r="I5" s="55">
        <v>9</v>
      </c>
      <c r="J5" s="55">
        <v>10</v>
      </c>
      <c r="K5" s="45">
        <v>11</v>
      </c>
    </row>
    <row r="6" ht="42" customHeight="1" spans="1:11">
      <c r="A6" s="30" t="s">
        <v>403</v>
      </c>
      <c r="B6" s="56"/>
      <c r="C6" s="46"/>
      <c r="D6" s="46"/>
      <c r="E6" s="46"/>
      <c r="F6" s="57"/>
      <c r="G6" s="58"/>
      <c r="H6" s="57"/>
      <c r="I6" s="58"/>
      <c r="J6" s="58"/>
      <c r="K6" s="57"/>
    </row>
    <row r="7" ht="54" customHeight="1" spans="1:11">
      <c r="A7" s="23" t="s">
        <v>403</v>
      </c>
      <c r="B7" s="23" t="s">
        <v>403</v>
      </c>
      <c r="C7" s="23" t="s">
        <v>403</v>
      </c>
      <c r="D7" s="23" t="s">
        <v>403</v>
      </c>
      <c r="E7" s="23" t="s">
        <v>403</v>
      </c>
      <c r="F7" s="30" t="s">
        <v>403</v>
      </c>
      <c r="G7" s="23" t="s">
        <v>403</v>
      </c>
      <c r="H7" s="30" t="s">
        <v>403</v>
      </c>
      <c r="I7" s="23" t="s">
        <v>403</v>
      </c>
      <c r="J7" s="23" t="s">
        <v>403</v>
      </c>
      <c r="K7" s="30" t="s">
        <v>403</v>
      </c>
    </row>
    <row r="8" customHeight="1" spans="1:3">
      <c r="A8" s="36" t="s">
        <v>478</v>
      </c>
      <c r="B8" s="36"/>
      <c r="C8" s="36"/>
    </row>
  </sheetData>
  <mergeCells count="3">
    <mergeCell ref="A2:K2"/>
    <mergeCell ref="A3:I3"/>
    <mergeCell ref="A8:C8"/>
  </mergeCells>
  <printOptions horizontalCentered="1"/>
  <pageMargins left="1" right="1" top="0.75" bottom="0.75" header="0" footer="0"/>
  <pageSetup paperSize="9" scale="69"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E21" sqref="E21"/>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row>
    <row r="2" ht="28.5" customHeight="1" spans="1:8">
      <c r="A2" s="40" t="s">
        <v>479</v>
      </c>
      <c r="B2" s="5"/>
      <c r="C2" s="5"/>
      <c r="D2" s="5"/>
      <c r="E2" s="5"/>
      <c r="F2" s="5"/>
      <c r="G2" s="5"/>
      <c r="H2" s="5"/>
    </row>
    <row r="3" ht="13.5" customHeight="1" spans="1:2">
      <c r="A3" s="41" t="s">
        <v>2</v>
      </c>
      <c r="B3" s="7"/>
    </row>
    <row r="4" ht="18" customHeight="1" spans="1:8">
      <c r="A4" s="11" t="s">
        <v>441</v>
      </c>
      <c r="B4" s="11" t="s">
        <v>480</v>
      </c>
      <c r="C4" s="11" t="s">
        <v>481</v>
      </c>
      <c r="D4" s="11" t="s">
        <v>482</v>
      </c>
      <c r="E4" s="11" t="s">
        <v>483</v>
      </c>
      <c r="F4" s="42" t="s">
        <v>484</v>
      </c>
      <c r="G4" s="43"/>
      <c r="H4" s="44"/>
    </row>
    <row r="5" ht="18" customHeight="1" spans="1:8">
      <c r="A5" s="19"/>
      <c r="B5" s="19"/>
      <c r="C5" s="19"/>
      <c r="D5" s="19"/>
      <c r="E5" s="19"/>
      <c r="F5" s="45" t="s">
        <v>450</v>
      </c>
      <c r="G5" s="45" t="s">
        <v>485</v>
      </c>
      <c r="H5" s="45" t="s">
        <v>486</v>
      </c>
    </row>
    <row r="6" ht="21" customHeight="1" spans="1:8">
      <c r="A6" s="45">
        <v>1</v>
      </c>
      <c r="B6" s="45">
        <v>2</v>
      </c>
      <c r="C6" s="45">
        <v>3</v>
      </c>
      <c r="D6" s="45">
        <v>4</v>
      </c>
      <c r="E6" s="45">
        <v>5</v>
      </c>
      <c r="F6" s="45">
        <v>6</v>
      </c>
      <c r="G6" s="45">
        <v>7</v>
      </c>
      <c r="H6" s="45">
        <v>8</v>
      </c>
    </row>
    <row r="7" ht="33" customHeight="1" spans="1:8">
      <c r="A7" s="46" t="s">
        <v>403</v>
      </c>
      <c r="B7" s="46" t="s">
        <v>403</v>
      </c>
      <c r="C7" s="46" t="s">
        <v>403</v>
      </c>
      <c r="D7" s="46" t="s">
        <v>403</v>
      </c>
      <c r="E7" s="46" t="s">
        <v>403</v>
      </c>
      <c r="F7" s="31" t="s">
        <v>403</v>
      </c>
      <c r="G7" s="47" t="s">
        <v>403</v>
      </c>
      <c r="H7" s="47" t="s">
        <v>403</v>
      </c>
    </row>
    <row r="8" ht="24" customHeight="1" spans="1:8">
      <c r="A8" s="48" t="s">
        <v>35</v>
      </c>
      <c r="B8" s="49"/>
      <c r="C8" s="49"/>
      <c r="D8" s="49"/>
      <c r="E8" s="49"/>
      <c r="F8" s="25" t="s">
        <v>403</v>
      </c>
      <c r="G8" s="50"/>
      <c r="H8" s="50" t="s">
        <v>403</v>
      </c>
    </row>
    <row r="9" customHeight="1" spans="1:3">
      <c r="A9" s="36" t="s">
        <v>487</v>
      </c>
      <c r="B9" s="36"/>
      <c r="C9" s="36"/>
    </row>
  </sheetData>
  <mergeCells count="9">
    <mergeCell ref="A2:H2"/>
    <mergeCell ref="A3:C3"/>
    <mergeCell ref="F4:H4"/>
    <mergeCell ref="A9:C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B15" sqref="B15"/>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4" t="s">
        <v>488</v>
      </c>
    </row>
    <row r="2" ht="27.75" customHeight="1" spans="1:11">
      <c r="A2" s="5" t="s">
        <v>489</v>
      </c>
      <c r="B2" s="5"/>
      <c r="C2" s="5"/>
      <c r="D2" s="5"/>
      <c r="E2" s="5"/>
      <c r="F2" s="5"/>
      <c r="G2" s="5"/>
      <c r="H2" s="5"/>
      <c r="I2" s="5"/>
      <c r="J2" s="5"/>
      <c r="K2" s="5"/>
    </row>
    <row r="3" ht="13.5" customHeight="1" spans="1:11">
      <c r="A3" s="6" t="s">
        <v>2</v>
      </c>
      <c r="B3" s="7"/>
      <c r="C3" s="7"/>
      <c r="D3" s="7"/>
      <c r="E3" s="7"/>
      <c r="F3" s="7"/>
      <c r="G3" s="7"/>
      <c r="H3" s="8"/>
      <c r="I3" s="8"/>
      <c r="J3" s="8"/>
      <c r="K3" s="9" t="s">
        <v>150</v>
      </c>
    </row>
    <row r="4" ht="21.75" customHeight="1" spans="1:11">
      <c r="A4" s="10" t="s">
        <v>302</v>
      </c>
      <c r="B4" s="10" t="s">
        <v>161</v>
      </c>
      <c r="C4" s="10" t="s">
        <v>159</v>
      </c>
      <c r="D4" s="11" t="s">
        <v>162</v>
      </c>
      <c r="E4" s="11" t="s">
        <v>163</v>
      </c>
      <c r="F4" s="11" t="s">
        <v>303</v>
      </c>
      <c r="G4" s="11" t="s">
        <v>304</v>
      </c>
      <c r="H4" s="17" t="s">
        <v>35</v>
      </c>
      <c r="I4" s="12" t="s">
        <v>490</v>
      </c>
      <c r="J4" s="13"/>
      <c r="K4" s="14"/>
    </row>
    <row r="5" ht="21.75" customHeight="1" spans="1:11">
      <c r="A5" s="15"/>
      <c r="B5" s="15"/>
      <c r="C5" s="15"/>
      <c r="D5" s="16"/>
      <c r="E5" s="16"/>
      <c r="F5" s="16"/>
      <c r="G5" s="16"/>
      <c r="H5" s="29"/>
      <c r="I5" s="11" t="s">
        <v>38</v>
      </c>
      <c r="J5" s="11" t="s">
        <v>39</v>
      </c>
      <c r="K5" s="11" t="s">
        <v>40</v>
      </c>
    </row>
    <row r="6" ht="40.5" customHeight="1" spans="1:11">
      <c r="A6" s="18"/>
      <c r="B6" s="18"/>
      <c r="C6" s="18"/>
      <c r="D6" s="19"/>
      <c r="E6" s="19"/>
      <c r="F6" s="19"/>
      <c r="G6" s="19"/>
      <c r="H6" s="20"/>
      <c r="I6" s="19" t="s">
        <v>37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403</v>
      </c>
      <c r="C8" s="30"/>
      <c r="D8" s="30"/>
      <c r="E8" s="30"/>
      <c r="F8" s="30"/>
      <c r="G8" s="30"/>
      <c r="H8" s="31" t="s">
        <v>403</v>
      </c>
      <c r="I8" s="31" t="s">
        <v>403</v>
      </c>
      <c r="J8" s="31" t="s">
        <v>403</v>
      </c>
      <c r="K8" s="31"/>
    </row>
    <row r="9" ht="18.75" customHeight="1" spans="1:11">
      <c r="A9" s="32" t="s">
        <v>403</v>
      </c>
      <c r="B9" s="23" t="s">
        <v>403</v>
      </c>
      <c r="C9" s="23" t="s">
        <v>403</v>
      </c>
      <c r="D9" s="23" t="s">
        <v>403</v>
      </c>
      <c r="E9" s="23" t="s">
        <v>403</v>
      </c>
      <c r="F9" s="23" t="s">
        <v>403</v>
      </c>
      <c r="G9" s="23" t="s">
        <v>403</v>
      </c>
      <c r="H9" s="25" t="s">
        <v>403</v>
      </c>
      <c r="I9" s="25" t="s">
        <v>403</v>
      </c>
      <c r="J9" s="25" t="s">
        <v>403</v>
      </c>
      <c r="K9" s="25"/>
    </row>
    <row r="10" ht="18.75" customHeight="1" spans="1:11">
      <c r="A10" s="33" t="s">
        <v>122</v>
      </c>
      <c r="B10" s="34"/>
      <c r="C10" s="34"/>
      <c r="D10" s="34"/>
      <c r="E10" s="34"/>
      <c r="F10" s="34"/>
      <c r="G10" s="35"/>
      <c r="H10" s="25" t="s">
        <v>403</v>
      </c>
      <c r="I10" s="25" t="s">
        <v>403</v>
      </c>
      <c r="J10" s="25" t="s">
        <v>403</v>
      </c>
      <c r="K10" s="25"/>
    </row>
    <row r="11" customHeight="1" spans="1:3">
      <c r="A11" s="36" t="s">
        <v>491</v>
      </c>
      <c r="B11" s="36"/>
      <c r="C11" s="36"/>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A11" sqref="A11"/>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492</v>
      </c>
    </row>
    <row r="2" ht="27.75" customHeight="1" spans="1:7">
      <c r="A2" s="5" t="s">
        <v>493</v>
      </c>
      <c r="B2" s="5"/>
      <c r="C2" s="5"/>
      <c r="D2" s="5"/>
      <c r="E2" s="5"/>
      <c r="F2" s="5"/>
      <c r="G2" s="5"/>
    </row>
    <row r="3" ht="13.5" customHeight="1" spans="1:7">
      <c r="A3" s="6" t="s">
        <v>2</v>
      </c>
      <c r="B3" s="7"/>
      <c r="C3" s="7"/>
      <c r="D3" s="7"/>
      <c r="E3" s="8"/>
      <c r="F3" s="8"/>
      <c r="G3" s="9" t="s">
        <v>150</v>
      </c>
    </row>
    <row r="4" ht="21.75" customHeight="1" spans="1:7">
      <c r="A4" s="10" t="s">
        <v>159</v>
      </c>
      <c r="B4" s="10" t="s">
        <v>302</v>
      </c>
      <c r="C4" s="10" t="s">
        <v>161</v>
      </c>
      <c r="D4" s="11" t="s">
        <v>494</v>
      </c>
      <c r="E4" s="12" t="s">
        <v>38</v>
      </c>
      <c r="F4" s="13"/>
      <c r="G4" s="14"/>
    </row>
    <row r="5" ht="21.75" customHeight="1" spans="1:7">
      <c r="A5" s="15"/>
      <c r="B5" s="15"/>
      <c r="C5" s="15"/>
      <c r="D5" s="16"/>
      <c r="E5" s="17" t="s">
        <v>495</v>
      </c>
      <c r="F5" s="11" t="s">
        <v>496</v>
      </c>
      <c r="G5" s="11" t="s">
        <v>497</v>
      </c>
    </row>
    <row r="6" ht="40.5" customHeight="1" spans="1:7">
      <c r="A6" s="18"/>
      <c r="B6" s="18"/>
      <c r="C6" s="18"/>
      <c r="D6" s="19"/>
      <c r="E6" s="20"/>
      <c r="F6" s="19" t="s">
        <v>37</v>
      </c>
      <c r="G6" s="19"/>
    </row>
    <row r="7" ht="15" customHeight="1" spans="1:7">
      <c r="A7" s="21">
        <v>1</v>
      </c>
      <c r="B7" s="21">
        <v>2</v>
      </c>
      <c r="C7" s="21">
        <v>3</v>
      </c>
      <c r="D7" s="21">
        <v>4</v>
      </c>
      <c r="E7" s="21">
        <v>8</v>
      </c>
      <c r="F7" s="21">
        <v>9</v>
      </c>
      <c r="G7" s="22">
        <v>10</v>
      </c>
    </row>
    <row r="8" ht="17.25" customHeight="1" spans="1:7">
      <c r="A8" s="23" t="s">
        <v>403</v>
      </c>
      <c r="B8" s="24"/>
      <c r="C8" s="24"/>
      <c r="D8" s="23"/>
      <c r="E8" s="25" t="s">
        <v>403</v>
      </c>
      <c r="F8" s="25" t="s">
        <v>403</v>
      </c>
      <c r="G8" s="25" t="s">
        <v>403</v>
      </c>
    </row>
    <row r="9" ht="18.75" customHeight="1" spans="1:7">
      <c r="A9" s="23"/>
      <c r="B9" s="23" t="s">
        <v>403</v>
      </c>
      <c r="C9" s="23" t="s">
        <v>403</v>
      </c>
      <c r="D9" s="23" t="s">
        <v>403</v>
      </c>
      <c r="E9" s="25" t="s">
        <v>403</v>
      </c>
      <c r="F9" s="25" t="s">
        <v>403</v>
      </c>
      <c r="G9" s="25" t="s">
        <v>403</v>
      </c>
    </row>
    <row r="10" ht="18.75" customHeight="1" spans="1:7">
      <c r="A10" s="26" t="s">
        <v>35</v>
      </c>
      <c r="B10" s="27" t="s">
        <v>403</v>
      </c>
      <c r="C10" s="27"/>
      <c r="D10" s="28"/>
      <c r="E10" s="25" t="s">
        <v>403</v>
      </c>
      <c r="F10" s="25" t="s">
        <v>403</v>
      </c>
      <c r="G10" s="25" t="s">
        <v>403</v>
      </c>
    </row>
    <row r="11" customHeight="1" spans="1:1">
      <c r="A11" s="1" t="s">
        <v>491</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R9" sqref="R9"/>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8" customWidth="1"/>
    <col min="10" max="12" width="14.6666666666667" style="1" customWidth="1"/>
    <col min="13" max="13" width="15.3333333333333" style="1" customWidth="1"/>
    <col min="14" max="14" width="15.3333333333333" style="38" customWidth="1"/>
    <col min="15" max="15" width="15.3333333333333" style="1" customWidth="1"/>
    <col min="16" max="16" width="9.33333333333333" style="38" customWidth="1"/>
    <col min="17" max="17" width="40" style="38" customWidth="1"/>
    <col min="18" max="18" width="42" style="38" customWidth="1"/>
    <col min="19" max="19" width="12.3333333333333" style="38" customWidth="1"/>
    <col min="20" max="21" width="11.8333333333333" style="1" customWidth="1"/>
    <col min="22" max="16384" width="9.33333333333333" style="38" customWidth="1"/>
  </cols>
  <sheetData>
    <row r="1" customHeight="1" spans="1:21">
      <c r="A1" s="3"/>
      <c r="B1" s="3"/>
      <c r="C1" s="3"/>
      <c r="D1" s="3"/>
      <c r="E1" s="3"/>
      <c r="F1" s="3"/>
      <c r="G1" s="3"/>
      <c r="H1" s="3"/>
      <c r="I1" s="72"/>
      <c r="J1" s="3"/>
      <c r="K1" s="3"/>
      <c r="L1" s="3"/>
      <c r="M1" s="3"/>
      <c r="N1" s="72"/>
      <c r="O1" s="3"/>
      <c r="P1" s="72"/>
      <c r="Q1" s="72"/>
      <c r="R1" s="72"/>
      <c r="S1" s="72"/>
      <c r="T1" s="98" t="s">
        <v>30</v>
      </c>
      <c r="U1" s="4" t="s">
        <v>30</v>
      </c>
    </row>
    <row r="2" ht="36" customHeight="1" spans="1:21">
      <c r="A2" s="180" t="s">
        <v>31</v>
      </c>
      <c r="B2" s="5"/>
      <c r="C2" s="5"/>
      <c r="D2" s="5"/>
      <c r="E2" s="5"/>
      <c r="F2" s="5"/>
      <c r="G2" s="5"/>
      <c r="H2" s="5"/>
      <c r="I2" s="52"/>
      <c r="J2" s="5"/>
      <c r="K2" s="5"/>
      <c r="L2" s="5"/>
      <c r="M2" s="5"/>
      <c r="N2" s="52"/>
      <c r="O2" s="5"/>
      <c r="P2" s="52"/>
      <c r="Q2" s="52"/>
      <c r="R2" s="52"/>
      <c r="S2" s="52"/>
      <c r="T2" s="5"/>
      <c r="U2" s="52"/>
    </row>
    <row r="3" ht="20.25" customHeight="1" spans="1:21">
      <c r="A3" s="41" t="s">
        <v>2</v>
      </c>
      <c r="B3" s="8"/>
      <c r="C3" s="8"/>
      <c r="D3" s="8"/>
      <c r="E3" s="8"/>
      <c r="F3" s="8"/>
      <c r="G3" s="8"/>
      <c r="H3" s="8"/>
      <c r="I3" s="74"/>
      <c r="J3" s="8"/>
      <c r="K3" s="8"/>
      <c r="L3" s="8"/>
      <c r="M3" s="8"/>
      <c r="N3" s="74"/>
      <c r="O3" s="8"/>
      <c r="P3" s="74"/>
      <c r="Q3" s="74"/>
      <c r="R3" s="74"/>
      <c r="S3" s="74"/>
      <c r="T3" s="98" t="s">
        <v>3</v>
      </c>
      <c r="U3" s="9" t="s">
        <v>32</v>
      </c>
    </row>
    <row r="4" ht="18.75" customHeight="1" spans="1:21">
      <c r="A4" s="181" t="s">
        <v>33</v>
      </c>
      <c r="B4" s="182" t="s">
        <v>34</v>
      </c>
      <c r="C4" s="182" t="s">
        <v>35</v>
      </c>
      <c r="D4" s="183" t="s">
        <v>36</v>
      </c>
      <c r="E4" s="184"/>
      <c r="F4" s="184"/>
      <c r="G4" s="184"/>
      <c r="H4" s="184"/>
      <c r="I4" s="124"/>
      <c r="J4" s="184"/>
      <c r="K4" s="184"/>
      <c r="L4" s="184"/>
      <c r="M4" s="184"/>
      <c r="N4" s="124"/>
      <c r="O4" s="179"/>
      <c r="P4" s="183" t="s">
        <v>25</v>
      </c>
      <c r="Q4" s="183"/>
      <c r="R4" s="183"/>
      <c r="S4" s="183"/>
      <c r="T4" s="184"/>
      <c r="U4" s="203"/>
    </row>
    <row r="5" ht="24.75" customHeight="1" spans="1:21">
      <c r="A5" s="185"/>
      <c r="B5" s="186"/>
      <c r="C5" s="186"/>
      <c r="D5" s="186" t="s">
        <v>37</v>
      </c>
      <c r="E5" s="186" t="s">
        <v>38</v>
      </c>
      <c r="F5" s="186" t="s">
        <v>39</v>
      </c>
      <c r="G5" s="186" t="s">
        <v>40</v>
      </c>
      <c r="H5" s="186" t="s">
        <v>41</v>
      </c>
      <c r="I5" s="194" t="s">
        <v>42</v>
      </c>
      <c r="J5" s="195"/>
      <c r="K5" s="195"/>
      <c r="L5" s="195"/>
      <c r="M5" s="195"/>
      <c r="N5" s="194"/>
      <c r="O5" s="196"/>
      <c r="P5" s="197" t="s">
        <v>37</v>
      </c>
      <c r="Q5" s="197" t="s">
        <v>38</v>
      </c>
      <c r="R5" s="181" t="s">
        <v>39</v>
      </c>
      <c r="S5" s="182" t="s">
        <v>40</v>
      </c>
      <c r="T5" s="204" t="s">
        <v>41</v>
      </c>
      <c r="U5" s="182" t="s">
        <v>42</v>
      </c>
    </row>
    <row r="6" ht="24.75" customHeight="1" spans="1:21">
      <c r="A6" s="187"/>
      <c r="B6" s="188"/>
      <c r="C6" s="188"/>
      <c r="D6" s="188"/>
      <c r="E6" s="188"/>
      <c r="F6" s="188"/>
      <c r="G6" s="188"/>
      <c r="H6" s="188"/>
      <c r="I6" s="198" t="s">
        <v>37</v>
      </c>
      <c r="J6" s="199" t="s">
        <v>43</v>
      </c>
      <c r="K6" s="199" t="s">
        <v>44</v>
      </c>
      <c r="L6" s="199" t="s">
        <v>45</v>
      </c>
      <c r="M6" s="199" t="s">
        <v>46</v>
      </c>
      <c r="N6" s="199" t="s">
        <v>47</v>
      </c>
      <c r="O6" s="199" t="s">
        <v>48</v>
      </c>
      <c r="P6" s="200"/>
      <c r="Q6" s="200"/>
      <c r="R6" s="205"/>
      <c r="S6" s="200"/>
      <c r="T6" s="188"/>
      <c r="U6" s="188"/>
    </row>
    <row r="7" ht="16.5" customHeight="1" spans="1:21">
      <c r="A7" s="189">
        <v>1</v>
      </c>
      <c r="B7" s="21">
        <v>2</v>
      </c>
      <c r="C7" s="21">
        <v>3</v>
      </c>
      <c r="D7" s="21">
        <v>4</v>
      </c>
      <c r="E7" s="190">
        <v>5</v>
      </c>
      <c r="F7" s="191">
        <v>6</v>
      </c>
      <c r="G7" s="191">
        <v>7</v>
      </c>
      <c r="H7" s="190">
        <v>8</v>
      </c>
      <c r="I7" s="190">
        <v>9</v>
      </c>
      <c r="J7" s="191">
        <v>10</v>
      </c>
      <c r="K7" s="191">
        <v>11</v>
      </c>
      <c r="L7" s="190">
        <v>12</v>
      </c>
      <c r="M7" s="190">
        <v>13</v>
      </c>
      <c r="N7" s="201">
        <v>14</v>
      </c>
      <c r="O7" s="201">
        <v>15</v>
      </c>
      <c r="P7" s="202">
        <v>16</v>
      </c>
      <c r="Q7" s="206">
        <v>17</v>
      </c>
      <c r="R7" s="207">
        <v>18</v>
      </c>
      <c r="S7" s="207">
        <v>19</v>
      </c>
      <c r="T7" s="207">
        <v>20</v>
      </c>
      <c r="U7" s="188">
        <v>21</v>
      </c>
    </row>
    <row r="8" ht="16.5" customHeight="1" spans="1:21">
      <c r="A8" s="30" t="s">
        <v>49</v>
      </c>
      <c r="B8" s="30" t="s">
        <v>50</v>
      </c>
      <c r="C8" s="139">
        <v>8318063.18</v>
      </c>
      <c r="D8" s="139">
        <v>8318063.18</v>
      </c>
      <c r="E8" s="106">
        <v>8318063.18</v>
      </c>
      <c r="F8" s="106"/>
      <c r="G8" s="106"/>
      <c r="H8" s="106"/>
      <c r="I8" s="106"/>
      <c r="J8" s="106"/>
      <c r="K8" s="106"/>
      <c r="L8" s="106"/>
      <c r="M8" s="106"/>
      <c r="N8" s="106"/>
      <c r="O8" s="106"/>
      <c r="P8" s="106"/>
      <c r="Q8" s="106"/>
      <c r="R8" s="208"/>
      <c r="S8" s="83"/>
      <c r="T8" s="85"/>
      <c r="U8" s="83"/>
    </row>
    <row r="9" ht="16.5" customHeight="1" spans="1:21">
      <c r="A9" s="192" t="s">
        <v>35</v>
      </c>
      <c r="B9" s="193"/>
      <c r="C9" s="106">
        <v>8318063.18</v>
      </c>
      <c r="D9" s="106">
        <v>8318063.18</v>
      </c>
      <c r="E9" s="106">
        <v>8318063.18</v>
      </c>
      <c r="F9" s="106"/>
      <c r="G9" s="106"/>
      <c r="H9" s="106"/>
      <c r="I9" s="106"/>
      <c r="J9" s="106"/>
      <c r="K9" s="106"/>
      <c r="L9" s="106"/>
      <c r="M9" s="106"/>
      <c r="N9" s="106"/>
      <c r="O9" s="106"/>
      <c r="P9" s="106"/>
      <c r="Q9" s="106"/>
      <c r="R9" s="208"/>
      <c r="S9" s="83"/>
      <c r="T9" s="83"/>
      <c r="U9" s="83"/>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6"/>
  <sheetViews>
    <sheetView workbookViewId="0">
      <selection activeCell="A7" sqref="A7"/>
    </sheetView>
  </sheetViews>
  <sheetFormatPr defaultColWidth="10.6666666666667" defaultRowHeight="14.25" customHeight="1"/>
  <cols>
    <col min="1" max="1" width="16.6666666666667" style="1" customWidth="1"/>
    <col min="2" max="2" width="44" style="1" customWidth="1"/>
    <col min="3" max="5" width="22" style="1" customWidth="1"/>
    <col min="6" max="6" width="24.8333333333333" style="1" customWidth="1"/>
    <col min="7" max="7" width="19.1666666666667" style="1" customWidth="1"/>
    <col min="8" max="8" width="15.8333333333333" style="1" customWidth="1"/>
    <col min="9" max="14" width="22" style="1" customWidth="1"/>
    <col min="15" max="16384" width="10.6666666666667" style="1" customWidth="1"/>
  </cols>
  <sheetData>
    <row r="1" ht="15.75" customHeight="1" spans="1:14">
      <c r="A1" s="3"/>
      <c r="B1" s="3"/>
      <c r="C1" s="3"/>
      <c r="D1" s="3"/>
      <c r="E1" s="3"/>
      <c r="F1" s="3"/>
      <c r="G1" s="3"/>
      <c r="H1" s="3"/>
      <c r="I1" s="3"/>
      <c r="J1" s="3"/>
      <c r="K1" s="3"/>
      <c r="L1" s="3"/>
      <c r="M1" s="39"/>
      <c r="N1" s="39" t="s">
        <v>51</v>
      </c>
    </row>
    <row r="2" ht="28.5" customHeight="1" spans="1:14">
      <c r="A2" s="5" t="s">
        <v>52</v>
      </c>
      <c r="B2" s="5"/>
      <c r="C2" s="5"/>
      <c r="D2" s="5"/>
      <c r="E2" s="5"/>
      <c r="F2" s="5"/>
      <c r="G2" s="5"/>
      <c r="H2" s="5"/>
      <c r="I2" s="5"/>
      <c r="J2" s="5"/>
      <c r="K2" s="5"/>
      <c r="L2" s="5"/>
      <c r="M2" s="5"/>
      <c r="N2" s="5"/>
    </row>
    <row r="3" ht="15" customHeight="1" spans="1:14">
      <c r="A3" s="174" t="s">
        <v>2</v>
      </c>
      <c r="B3" s="175"/>
      <c r="C3" s="62"/>
      <c r="D3" s="62"/>
      <c r="E3" s="62"/>
      <c r="F3" s="8"/>
      <c r="G3" s="62"/>
      <c r="H3" s="8"/>
      <c r="I3" s="62"/>
      <c r="J3" s="62"/>
      <c r="K3" s="8"/>
      <c r="L3" s="8"/>
      <c r="M3" s="39"/>
      <c r="N3" s="39" t="s">
        <v>3</v>
      </c>
    </row>
    <row r="4" ht="17.25" customHeight="1" spans="1:14">
      <c r="A4" s="11" t="s">
        <v>53</v>
      </c>
      <c r="B4" s="11" t="s">
        <v>54</v>
      </c>
      <c r="C4" s="17" t="s">
        <v>35</v>
      </c>
      <c r="D4" s="17" t="s">
        <v>55</v>
      </c>
      <c r="E4" s="17" t="s">
        <v>56</v>
      </c>
      <c r="F4" s="176" t="s">
        <v>39</v>
      </c>
      <c r="G4" s="11" t="s">
        <v>57</v>
      </c>
      <c r="H4" s="12" t="s">
        <v>42</v>
      </c>
      <c r="I4" s="43"/>
      <c r="J4" s="43"/>
      <c r="K4" s="43"/>
      <c r="L4" s="43"/>
      <c r="M4" s="13"/>
      <c r="N4" s="44"/>
    </row>
    <row r="5" ht="26.25" customHeight="1" spans="1:14">
      <c r="A5" s="20"/>
      <c r="B5" s="20"/>
      <c r="C5" s="20"/>
      <c r="D5" s="20"/>
      <c r="E5" s="20"/>
      <c r="F5" s="20"/>
      <c r="G5" s="20"/>
      <c r="H5" s="66" t="s">
        <v>37</v>
      </c>
      <c r="I5" s="95" t="s">
        <v>58</v>
      </c>
      <c r="J5" s="95" t="s">
        <v>59</v>
      </c>
      <c r="K5" s="95" t="s">
        <v>60</v>
      </c>
      <c r="L5" s="95" t="s">
        <v>61</v>
      </c>
      <c r="M5" s="45" t="s">
        <v>62</v>
      </c>
      <c r="N5" s="95" t="s">
        <v>63</v>
      </c>
    </row>
    <row r="6" ht="16.5" customHeight="1" spans="1:14">
      <c r="A6" s="66">
        <v>1</v>
      </c>
      <c r="B6" s="66">
        <v>2</v>
      </c>
      <c r="C6" s="66">
        <v>3</v>
      </c>
      <c r="D6" s="66">
        <v>4</v>
      </c>
      <c r="E6" s="177">
        <v>5</v>
      </c>
      <c r="F6" s="177">
        <v>6</v>
      </c>
      <c r="G6" s="178">
        <v>7</v>
      </c>
      <c r="H6" s="177">
        <v>8</v>
      </c>
      <c r="I6" s="177">
        <v>9</v>
      </c>
      <c r="J6" s="178">
        <v>10</v>
      </c>
      <c r="K6" s="177">
        <v>11</v>
      </c>
      <c r="L6" s="177">
        <v>12</v>
      </c>
      <c r="M6" s="178">
        <v>13</v>
      </c>
      <c r="N6" s="55">
        <v>14</v>
      </c>
    </row>
    <row r="7" ht="20.25" customHeight="1" spans="1:14">
      <c r="A7" s="30" t="s">
        <v>64</v>
      </c>
      <c r="B7" s="30" t="s">
        <v>65</v>
      </c>
      <c r="C7" s="139">
        <v>7918400.97</v>
      </c>
      <c r="D7" s="139">
        <v>7003200.97</v>
      </c>
      <c r="E7" s="106">
        <v>915200</v>
      </c>
      <c r="F7" s="106"/>
      <c r="G7" s="106"/>
      <c r="H7" s="139"/>
      <c r="I7" s="139"/>
      <c r="J7" s="139"/>
      <c r="K7" s="106"/>
      <c r="L7" s="139"/>
      <c r="M7" s="139"/>
      <c r="N7" s="139"/>
    </row>
    <row r="8" ht="20.25" customHeight="1" spans="1:14">
      <c r="A8" s="30" t="s">
        <v>66</v>
      </c>
      <c r="B8" s="30" t="s">
        <v>67</v>
      </c>
      <c r="C8" s="139">
        <v>495400.29</v>
      </c>
      <c r="D8" s="139">
        <v>495400.29</v>
      </c>
      <c r="E8" s="106"/>
      <c r="F8" s="106"/>
      <c r="G8" s="106"/>
      <c r="H8" s="139"/>
      <c r="I8" s="139"/>
      <c r="J8" s="139"/>
      <c r="K8" s="106"/>
      <c r="L8" s="139"/>
      <c r="M8" s="139"/>
      <c r="N8" s="139"/>
    </row>
    <row r="9" ht="20.25" customHeight="1" spans="1:14">
      <c r="A9" s="30" t="s">
        <v>68</v>
      </c>
      <c r="B9" s="30" t="s">
        <v>69</v>
      </c>
      <c r="C9" s="139">
        <v>64935.6</v>
      </c>
      <c r="D9" s="139">
        <v>64935.6</v>
      </c>
      <c r="E9" s="106"/>
      <c r="F9" s="106"/>
      <c r="G9" s="106"/>
      <c r="H9" s="139"/>
      <c r="I9" s="139"/>
      <c r="J9" s="139"/>
      <c r="K9" s="106"/>
      <c r="L9" s="139"/>
      <c r="M9" s="139"/>
      <c r="N9" s="139"/>
    </row>
    <row r="10" ht="20.25" customHeight="1" spans="1:14">
      <c r="A10" s="30" t="s">
        <v>70</v>
      </c>
      <c r="B10" s="30" t="s">
        <v>71</v>
      </c>
      <c r="C10" s="139">
        <v>325416.96</v>
      </c>
      <c r="D10" s="139">
        <v>325416.96</v>
      </c>
      <c r="E10" s="106"/>
      <c r="F10" s="106"/>
      <c r="G10" s="106"/>
      <c r="H10" s="139"/>
      <c r="I10" s="139"/>
      <c r="J10" s="139"/>
      <c r="K10" s="106"/>
      <c r="L10" s="139"/>
      <c r="M10" s="139"/>
      <c r="N10" s="139"/>
    </row>
    <row r="11" ht="20.25" customHeight="1" spans="1:14">
      <c r="A11" s="30" t="s">
        <v>72</v>
      </c>
      <c r="B11" s="30" t="s">
        <v>73</v>
      </c>
      <c r="C11" s="139">
        <v>105047.73</v>
      </c>
      <c r="D11" s="139">
        <v>105047.73</v>
      </c>
      <c r="E11" s="106"/>
      <c r="F11" s="106"/>
      <c r="G11" s="106"/>
      <c r="H11" s="139"/>
      <c r="I11" s="139"/>
      <c r="J11" s="139"/>
      <c r="K11" s="106"/>
      <c r="L11" s="139"/>
      <c r="M11" s="139"/>
      <c r="N11" s="139"/>
    </row>
    <row r="12" ht="20.25" customHeight="1" spans="1:14">
      <c r="A12" s="30" t="s">
        <v>74</v>
      </c>
      <c r="B12" s="30" t="s">
        <v>75</v>
      </c>
      <c r="C12" s="139">
        <v>2345620.13</v>
      </c>
      <c r="D12" s="139">
        <v>1958420.13</v>
      </c>
      <c r="E12" s="106">
        <v>387200</v>
      </c>
      <c r="F12" s="106"/>
      <c r="G12" s="106"/>
      <c r="H12" s="139"/>
      <c r="I12" s="139"/>
      <c r="J12" s="139"/>
      <c r="K12" s="106"/>
      <c r="L12" s="139"/>
      <c r="M12" s="139"/>
      <c r="N12" s="139"/>
    </row>
    <row r="13" ht="20.25" customHeight="1" spans="1:14">
      <c r="A13" s="30" t="s">
        <v>76</v>
      </c>
      <c r="B13" s="30" t="s">
        <v>77</v>
      </c>
      <c r="C13" s="139">
        <v>154288.6</v>
      </c>
      <c r="D13" s="139">
        <v>154288.6</v>
      </c>
      <c r="E13" s="106"/>
      <c r="F13" s="106"/>
      <c r="G13" s="106"/>
      <c r="H13" s="139"/>
      <c r="I13" s="139"/>
      <c r="J13" s="139"/>
      <c r="K13" s="106"/>
      <c r="L13" s="139"/>
      <c r="M13" s="139"/>
      <c r="N13" s="139"/>
    </row>
    <row r="14" ht="20.25" customHeight="1" spans="1:14">
      <c r="A14" s="30" t="s">
        <v>78</v>
      </c>
      <c r="B14" s="30" t="s">
        <v>79</v>
      </c>
      <c r="C14" s="139">
        <v>162025.22</v>
      </c>
      <c r="D14" s="139">
        <v>162025.22</v>
      </c>
      <c r="E14" s="106"/>
      <c r="F14" s="106"/>
      <c r="G14" s="106"/>
      <c r="H14" s="139"/>
      <c r="I14" s="139"/>
      <c r="J14" s="139"/>
      <c r="K14" s="106"/>
      <c r="L14" s="139"/>
      <c r="M14" s="139"/>
      <c r="N14" s="139"/>
    </row>
    <row r="15" ht="20.25" customHeight="1" spans="1:14">
      <c r="A15" s="30" t="s">
        <v>80</v>
      </c>
      <c r="B15" s="30" t="s">
        <v>81</v>
      </c>
      <c r="C15" s="139">
        <v>34360</v>
      </c>
      <c r="D15" s="139">
        <v>34360</v>
      </c>
      <c r="E15" s="106"/>
      <c r="F15" s="106"/>
      <c r="G15" s="106"/>
      <c r="H15" s="139"/>
      <c r="I15" s="139"/>
      <c r="J15" s="139"/>
      <c r="K15" s="106"/>
      <c r="L15" s="139"/>
      <c r="M15" s="139"/>
      <c r="N15" s="139"/>
    </row>
    <row r="16" ht="20.25" customHeight="1" spans="1:14">
      <c r="A16" s="30" t="s">
        <v>82</v>
      </c>
      <c r="B16" s="30" t="s">
        <v>83</v>
      </c>
      <c r="C16" s="139">
        <v>79410</v>
      </c>
      <c r="D16" s="139">
        <v>79410</v>
      </c>
      <c r="E16" s="106"/>
      <c r="F16" s="106"/>
      <c r="G16" s="106"/>
      <c r="H16" s="139"/>
      <c r="I16" s="139"/>
      <c r="J16" s="139"/>
      <c r="K16" s="106"/>
      <c r="L16" s="139"/>
      <c r="M16" s="139"/>
      <c r="N16" s="139"/>
    </row>
    <row r="17" ht="20.25" customHeight="1" spans="1:14">
      <c r="A17" s="30" t="s">
        <v>84</v>
      </c>
      <c r="B17" s="30" t="s">
        <v>85</v>
      </c>
      <c r="C17" s="139">
        <v>387200</v>
      </c>
      <c r="D17" s="139"/>
      <c r="E17" s="106">
        <v>387200</v>
      </c>
      <c r="F17" s="106"/>
      <c r="G17" s="106"/>
      <c r="H17" s="139"/>
      <c r="I17" s="139"/>
      <c r="J17" s="139"/>
      <c r="K17" s="106"/>
      <c r="L17" s="139"/>
      <c r="M17" s="139"/>
      <c r="N17" s="139"/>
    </row>
    <row r="18" ht="20.25" customHeight="1" spans="1:14">
      <c r="A18" s="30" t="s">
        <v>86</v>
      </c>
      <c r="B18" s="30" t="s">
        <v>87</v>
      </c>
      <c r="C18" s="139">
        <v>1528336.31</v>
      </c>
      <c r="D18" s="139">
        <v>1528336.31</v>
      </c>
      <c r="E18" s="106"/>
      <c r="F18" s="106"/>
      <c r="G18" s="106"/>
      <c r="H18" s="139"/>
      <c r="I18" s="139"/>
      <c r="J18" s="139"/>
      <c r="K18" s="106"/>
      <c r="L18" s="139"/>
      <c r="M18" s="139"/>
      <c r="N18" s="139"/>
    </row>
    <row r="19" ht="20.25" customHeight="1" spans="1:14">
      <c r="A19" s="30" t="s">
        <v>88</v>
      </c>
      <c r="B19" s="30" t="s">
        <v>89</v>
      </c>
      <c r="C19" s="139">
        <v>2064211.52</v>
      </c>
      <c r="D19" s="139">
        <v>1916211.52</v>
      </c>
      <c r="E19" s="106">
        <v>148000</v>
      </c>
      <c r="F19" s="106"/>
      <c r="G19" s="106"/>
      <c r="H19" s="139"/>
      <c r="I19" s="139"/>
      <c r="J19" s="139"/>
      <c r="K19" s="106"/>
      <c r="L19" s="139"/>
      <c r="M19" s="139"/>
      <c r="N19" s="139"/>
    </row>
    <row r="20" ht="20.25" customHeight="1" spans="1:14">
      <c r="A20" s="30" t="s">
        <v>90</v>
      </c>
      <c r="B20" s="30" t="s">
        <v>91</v>
      </c>
      <c r="C20" s="139">
        <v>1032500</v>
      </c>
      <c r="D20" s="139">
        <v>1032500</v>
      </c>
      <c r="E20" s="106"/>
      <c r="F20" s="106"/>
      <c r="G20" s="106"/>
      <c r="H20" s="139"/>
      <c r="I20" s="139"/>
      <c r="J20" s="139"/>
      <c r="K20" s="106"/>
      <c r="L20" s="139"/>
      <c r="M20" s="139"/>
      <c r="N20" s="139"/>
    </row>
    <row r="21" ht="20.25" customHeight="1" spans="1:14">
      <c r="A21" s="30" t="s">
        <v>92</v>
      </c>
      <c r="B21" s="30" t="s">
        <v>93</v>
      </c>
      <c r="C21" s="139">
        <v>231557.52</v>
      </c>
      <c r="D21" s="139">
        <v>231557.52</v>
      </c>
      <c r="E21" s="106"/>
      <c r="F21" s="106"/>
      <c r="G21" s="106"/>
      <c r="H21" s="139"/>
      <c r="I21" s="139"/>
      <c r="J21" s="139"/>
      <c r="K21" s="106"/>
      <c r="L21" s="139"/>
      <c r="M21" s="139"/>
      <c r="N21" s="139"/>
    </row>
    <row r="22" ht="20.25" customHeight="1" spans="1:14">
      <c r="A22" s="30" t="s">
        <v>94</v>
      </c>
      <c r="B22" s="30" t="s">
        <v>95</v>
      </c>
      <c r="C22" s="139">
        <v>176000</v>
      </c>
      <c r="D22" s="139">
        <v>176000</v>
      </c>
      <c r="E22" s="106"/>
      <c r="F22" s="106"/>
      <c r="G22" s="106"/>
      <c r="H22" s="139"/>
      <c r="I22" s="139"/>
      <c r="J22" s="139"/>
      <c r="K22" s="106"/>
      <c r="L22" s="139"/>
      <c r="M22" s="139"/>
      <c r="N22" s="139"/>
    </row>
    <row r="23" ht="20.25" customHeight="1" spans="1:14">
      <c r="A23" s="30" t="s">
        <v>96</v>
      </c>
      <c r="B23" s="30" t="s">
        <v>97</v>
      </c>
      <c r="C23" s="139">
        <v>476154</v>
      </c>
      <c r="D23" s="139">
        <v>476154</v>
      </c>
      <c r="E23" s="106"/>
      <c r="F23" s="106"/>
      <c r="G23" s="106"/>
      <c r="H23" s="139"/>
      <c r="I23" s="139"/>
      <c r="J23" s="139"/>
      <c r="K23" s="106"/>
      <c r="L23" s="139"/>
      <c r="M23" s="139"/>
      <c r="N23" s="139"/>
    </row>
    <row r="24" ht="20.25" customHeight="1" spans="1:14">
      <c r="A24" s="30" t="s">
        <v>98</v>
      </c>
      <c r="B24" s="30" t="s">
        <v>99</v>
      </c>
      <c r="C24" s="139">
        <v>148000</v>
      </c>
      <c r="D24" s="139"/>
      <c r="E24" s="106">
        <v>148000</v>
      </c>
      <c r="F24" s="106"/>
      <c r="G24" s="106"/>
      <c r="H24" s="139"/>
      <c r="I24" s="139"/>
      <c r="J24" s="139"/>
      <c r="K24" s="106"/>
      <c r="L24" s="139"/>
      <c r="M24" s="139"/>
      <c r="N24" s="139"/>
    </row>
    <row r="25" ht="20.25" customHeight="1" spans="1:14">
      <c r="A25" s="30" t="s">
        <v>100</v>
      </c>
      <c r="B25" s="30" t="s">
        <v>101</v>
      </c>
      <c r="C25" s="139">
        <v>3013169.03</v>
      </c>
      <c r="D25" s="139">
        <v>2633169.03</v>
      </c>
      <c r="E25" s="106">
        <v>380000</v>
      </c>
      <c r="F25" s="106"/>
      <c r="G25" s="106"/>
      <c r="H25" s="139"/>
      <c r="I25" s="139"/>
      <c r="J25" s="139"/>
      <c r="K25" s="106"/>
      <c r="L25" s="139"/>
      <c r="M25" s="139"/>
      <c r="N25" s="139"/>
    </row>
    <row r="26" ht="20.25" customHeight="1" spans="1:14">
      <c r="A26" s="30" t="s">
        <v>102</v>
      </c>
      <c r="B26" s="30" t="s">
        <v>103</v>
      </c>
      <c r="C26" s="139">
        <v>2633169.03</v>
      </c>
      <c r="D26" s="139">
        <v>2633169.03</v>
      </c>
      <c r="E26" s="106"/>
      <c r="F26" s="106"/>
      <c r="G26" s="106"/>
      <c r="H26" s="139"/>
      <c r="I26" s="139"/>
      <c r="J26" s="139"/>
      <c r="K26" s="106"/>
      <c r="L26" s="139"/>
      <c r="M26" s="139"/>
      <c r="N26" s="139"/>
    </row>
    <row r="27" ht="20.25" customHeight="1" spans="1:14">
      <c r="A27" s="30" t="s">
        <v>104</v>
      </c>
      <c r="B27" s="30" t="s">
        <v>105</v>
      </c>
      <c r="C27" s="139">
        <v>380000</v>
      </c>
      <c r="D27" s="139"/>
      <c r="E27" s="106">
        <v>380000</v>
      </c>
      <c r="F27" s="106"/>
      <c r="G27" s="106"/>
      <c r="H27" s="139"/>
      <c r="I27" s="139"/>
      <c r="J27" s="139"/>
      <c r="K27" s="106"/>
      <c r="L27" s="139"/>
      <c r="M27" s="139"/>
      <c r="N27" s="139"/>
    </row>
    <row r="28" ht="20.25" customHeight="1" spans="1:14">
      <c r="A28" s="30" t="s">
        <v>106</v>
      </c>
      <c r="B28" s="30" t="s">
        <v>107</v>
      </c>
      <c r="C28" s="139">
        <v>155599.49</v>
      </c>
      <c r="D28" s="139">
        <v>155599.49</v>
      </c>
      <c r="E28" s="106"/>
      <c r="F28" s="106"/>
      <c r="G28" s="106"/>
      <c r="H28" s="139"/>
      <c r="I28" s="139"/>
      <c r="J28" s="139"/>
      <c r="K28" s="106"/>
      <c r="L28" s="139"/>
      <c r="M28" s="139"/>
      <c r="N28" s="139"/>
    </row>
    <row r="29" ht="20.25" customHeight="1" spans="1:14">
      <c r="A29" s="30" t="s">
        <v>108</v>
      </c>
      <c r="B29" s="30" t="s">
        <v>109</v>
      </c>
      <c r="C29" s="139">
        <v>155599.49</v>
      </c>
      <c r="D29" s="139">
        <v>155599.49</v>
      </c>
      <c r="E29" s="106"/>
      <c r="F29" s="106"/>
      <c r="G29" s="106"/>
      <c r="H29" s="139"/>
      <c r="I29" s="139"/>
      <c r="J29" s="139"/>
      <c r="K29" s="106"/>
      <c r="L29" s="139"/>
      <c r="M29" s="139"/>
      <c r="N29" s="139"/>
    </row>
    <row r="30" ht="20.25" customHeight="1" spans="1:14">
      <c r="A30" s="30" t="s">
        <v>110</v>
      </c>
      <c r="B30" s="30" t="s">
        <v>111</v>
      </c>
      <c r="C30" s="139">
        <v>98442.64</v>
      </c>
      <c r="D30" s="139">
        <v>98442.64</v>
      </c>
      <c r="E30" s="106"/>
      <c r="F30" s="106"/>
      <c r="G30" s="106"/>
      <c r="H30" s="139"/>
      <c r="I30" s="139"/>
      <c r="J30" s="139"/>
      <c r="K30" s="106"/>
      <c r="L30" s="139"/>
      <c r="M30" s="139"/>
      <c r="N30" s="139"/>
    </row>
    <row r="31" ht="20.25" customHeight="1" spans="1:14">
      <c r="A31" s="30" t="s">
        <v>112</v>
      </c>
      <c r="B31" s="30" t="s">
        <v>113</v>
      </c>
      <c r="C31" s="139">
        <v>45961.14</v>
      </c>
      <c r="D31" s="139">
        <v>45961.14</v>
      </c>
      <c r="E31" s="106"/>
      <c r="F31" s="106"/>
      <c r="G31" s="106"/>
      <c r="H31" s="139"/>
      <c r="I31" s="139"/>
      <c r="J31" s="139"/>
      <c r="K31" s="106"/>
      <c r="L31" s="139"/>
      <c r="M31" s="139"/>
      <c r="N31" s="139"/>
    </row>
    <row r="32" ht="20.25" customHeight="1" spans="1:14">
      <c r="A32" s="30" t="s">
        <v>114</v>
      </c>
      <c r="B32" s="30" t="s">
        <v>115</v>
      </c>
      <c r="C32" s="139">
        <v>11195.71</v>
      </c>
      <c r="D32" s="139">
        <v>11195.71</v>
      </c>
      <c r="E32" s="106"/>
      <c r="F32" s="106"/>
      <c r="G32" s="106"/>
      <c r="H32" s="139"/>
      <c r="I32" s="139"/>
      <c r="J32" s="139"/>
      <c r="K32" s="106"/>
      <c r="L32" s="139"/>
      <c r="M32" s="139"/>
      <c r="N32" s="139"/>
    </row>
    <row r="33" ht="20.25" customHeight="1" spans="1:14">
      <c r="A33" s="30" t="s">
        <v>116</v>
      </c>
      <c r="B33" s="30" t="s">
        <v>117</v>
      </c>
      <c r="C33" s="139">
        <v>244062.72</v>
      </c>
      <c r="D33" s="139">
        <v>244062.72</v>
      </c>
      <c r="E33" s="106"/>
      <c r="F33" s="106"/>
      <c r="G33" s="106"/>
      <c r="H33" s="139"/>
      <c r="I33" s="139"/>
      <c r="J33" s="139"/>
      <c r="K33" s="106"/>
      <c r="L33" s="139"/>
      <c r="M33" s="139"/>
      <c r="N33" s="139"/>
    </row>
    <row r="34" ht="20.25" customHeight="1" spans="1:14">
      <c r="A34" s="30" t="s">
        <v>118</v>
      </c>
      <c r="B34" s="30" t="s">
        <v>119</v>
      </c>
      <c r="C34" s="139">
        <v>244062.72</v>
      </c>
      <c r="D34" s="139">
        <v>244062.72</v>
      </c>
      <c r="E34" s="106"/>
      <c r="F34" s="106"/>
      <c r="G34" s="106"/>
      <c r="H34" s="139"/>
      <c r="I34" s="139"/>
      <c r="J34" s="139"/>
      <c r="K34" s="106"/>
      <c r="L34" s="139"/>
      <c r="M34" s="139"/>
      <c r="N34" s="139"/>
    </row>
    <row r="35" ht="20.25" customHeight="1" spans="1:14">
      <c r="A35" s="30" t="s">
        <v>120</v>
      </c>
      <c r="B35" s="30" t="s">
        <v>121</v>
      </c>
      <c r="C35" s="139">
        <v>244062.72</v>
      </c>
      <c r="D35" s="139">
        <v>244062.72</v>
      </c>
      <c r="E35" s="106"/>
      <c r="F35" s="106"/>
      <c r="G35" s="106"/>
      <c r="H35" s="139"/>
      <c r="I35" s="139"/>
      <c r="J35" s="139"/>
      <c r="K35" s="106"/>
      <c r="L35" s="139"/>
      <c r="M35" s="139"/>
      <c r="N35" s="139"/>
    </row>
    <row r="36" ht="17.25" customHeight="1" spans="1:14">
      <c r="A36" s="33" t="s">
        <v>122</v>
      </c>
      <c r="B36" s="179" t="s">
        <v>122</v>
      </c>
      <c r="C36" s="139">
        <v>8318063.18</v>
      </c>
      <c r="D36" s="139">
        <v>7402863.18</v>
      </c>
      <c r="E36" s="139">
        <v>915200</v>
      </c>
      <c r="F36" s="106"/>
      <c r="G36" s="139"/>
      <c r="H36" s="139"/>
      <c r="I36" s="139"/>
      <c r="J36" s="139"/>
      <c r="K36" s="139"/>
      <c r="L36" s="139"/>
      <c r="M36" s="139"/>
      <c r="N36" s="139"/>
    </row>
  </sheetData>
  <mergeCells count="11">
    <mergeCell ref="A2:N2"/>
    <mergeCell ref="A3:J3"/>
    <mergeCell ref="H4:N4"/>
    <mergeCell ref="A36:B36"/>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11" sqref="A11"/>
    </sheetView>
  </sheetViews>
  <sheetFormatPr defaultColWidth="10.6666666666667" defaultRowHeight="14.25" customHeight="1" outlineLevelCol="3"/>
  <cols>
    <col min="1" max="1" width="57.5" style="37" customWidth="1"/>
    <col min="2" max="2" width="45.3333333333333" style="37" customWidth="1"/>
    <col min="3" max="3" width="56.6666666666667" style="37" customWidth="1"/>
    <col min="4" max="4" width="42.5" style="37" customWidth="1"/>
    <col min="5" max="16384" width="10.6666666666667" style="38" customWidth="1"/>
  </cols>
  <sheetData>
    <row r="1" customHeight="1" spans="1:4">
      <c r="A1" s="166"/>
      <c r="B1" s="166"/>
      <c r="C1" s="166"/>
      <c r="D1" s="39" t="s">
        <v>123</v>
      </c>
    </row>
    <row r="2" ht="31.5" customHeight="1" spans="1:4">
      <c r="A2" s="51" t="s">
        <v>124</v>
      </c>
      <c r="B2" s="167"/>
      <c r="C2" s="167"/>
      <c r="D2" s="167"/>
    </row>
    <row r="3" ht="17.25" customHeight="1" spans="1:4">
      <c r="A3" s="6" t="s">
        <v>2</v>
      </c>
      <c r="B3" s="168"/>
      <c r="C3" s="168"/>
      <c r="D3" s="107" t="s">
        <v>3</v>
      </c>
    </row>
    <row r="4" ht="19.5" customHeight="1" spans="1:4">
      <c r="A4" s="12" t="s">
        <v>4</v>
      </c>
      <c r="B4" s="14"/>
      <c r="C4" s="12" t="s">
        <v>5</v>
      </c>
      <c r="D4" s="14"/>
    </row>
    <row r="5" ht="21.75" customHeight="1" spans="1:4">
      <c r="A5" s="17" t="s">
        <v>6</v>
      </c>
      <c r="B5" s="115" t="s">
        <v>7</v>
      </c>
      <c r="C5" s="17" t="s">
        <v>125</v>
      </c>
      <c r="D5" s="115" t="s">
        <v>7</v>
      </c>
    </row>
    <row r="6" ht="17.25" customHeight="1" spans="1:4">
      <c r="A6" s="20"/>
      <c r="B6" s="19"/>
      <c r="C6" s="20"/>
      <c r="D6" s="19"/>
    </row>
    <row r="7" ht="17.25" customHeight="1" spans="1:4">
      <c r="A7" s="169" t="s">
        <v>126</v>
      </c>
      <c r="B7" s="139">
        <v>8318063.18</v>
      </c>
      <c r="C7" s="24" t="s">
        <v>127</v>
      </c>
      <c r="D7" s="106">
        <v>8318063.18</v>
      </c>
    </row>
    <row r="8" ht="17.25" customHeight="1" spans="1:4">
      <c r="A8" s="56" t="s">
        <v>128</v>
      </c>
      <c r="B8" s="139">
        <v>8318063.18</v>
      </c>
      <c r="C8" s="24" t="s">
        <v>129</v>
      </c>
      <c r="D8" s="106">
        <v>7918400.97</v>
      </c>
    </row>
    <row r="9" ht="17.25" customHeight="1" spans="1:4">
      <c r="A9" s="56" t="s">
        <v>130</v>
      </c>
      <c r="B9" s="106"/>
      <c r="C9" s="24" t="s">
        <v>131</v>
      </c>
      <c r="D9" s="106">
        <v>155599.49</v>
      </c>
    </row>
    <row r="10" ht="17.25" customHeight="1" spans="1:4">
      <c r="A10" s="56" t="s">
        <v>132</v>
      </c>
      <c r="B10" s="106"/>
      <c r="C10" s="24" t="s">
        <v>133</v>
      </c>
      <c r="D10" s="106">
        <v>244062.72</v>
      </c>
    </row>
    <row r="11" ht="17.25" customHeight="1" spans="1:4">
      <c r="A11" s="56" t="s">
        <v>134</v>
      </c>
      <c r="B11" s="106"/>
      <c r="C11" s="145"/>
      <c r="D11" s="139"/>
    </row>
    <row r="12" ht="17.25" customHeight="1" spans="1:4">
      <c r="A12" s="56" t="s">
        <v>128</v>
      </c>
      <c r="B12" s="139"/>
      <c r="C12" s="145"/>
      <c r="D12" s="139"/>
    </row>
    <row r="13" customHeight="1" spans="1:4">
      <c r="A13" s="145" t="s">
        <v>130</v>
      </c>
      <c r="B13" s="139"/>
      <c r="C13" s="170"/>
      <c r="D13" s="171"/>
    </row>
    <row r="14" customHeight="1" spans="1:4">
      <c r="A14" s="145" t="s">
        <v>132</v>
      </c>
      <c r="B14" s="171"/>
      <c r="C14" s="170"/>
      <c r="D14" s="171"/>
    </row>
    <row r="15" customHeight="1" spans="1:4">
      <c r="A15" s="170"/>
      <c r="B15" s="171"/>
      <c r="C15" s="145" t="s">
        <v>135</v>
      </c>
      <c r="D15" s="171"/>
    </row>
    <row r="16" ht="17.25" customHeight="1" spans="1:4">
      <c r="A16" s="172" t="s">
        <v>136</v>
      </c>
      <c r="B16" s="173">
        <v>8318063.18</v>
      </c>
      <c r="C16" s="170" t="s">
        <v>29</v>
      </c>
      <c r="D16" s="173">
        <v>8318063.18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topLeftCell="A7" workbookViewId="0">
      <selection activeCell="G27" sqref="G27"/>
    </sheetView>
  </sheetViews>
  <sheetFormatPr defaultColWidth="10.6666666666667" defaultRowHeight="14.25" customHeight="1" outlineLevelCol="6"/>
  <cols>
    <col min="1" max="1" width="23.5" style="108" customWidth="1"/>
    <col min="2" max="2" width="51.3333333333333" style="108"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60"/>
      <c r="G1" s="39" t="s">
        <v>137</v>
      </c>
    </row>
    <row r="2" ht="39" customHeight="1" spans="1:7">
      <c r="A2" s="114" t="s">
        <v>138</v>
      </c>
      <c r="B2" s="114"/>
      <c r="C2" s="114"/>
      <c r="D2" s="114"/>
      <c r="E2" s="114"/>
      <c r="F2" s="114"/>
      <c r="G2" s="114"/>
    </row>
    <row r="3" ht="18" customHeight="1" spans="1:7">
      <c r="A3" s="6" t="s">
        <v>2</v>
      </c>
      <c r="F3" s="111"/>
      <c r="G3" s="107" t="s">
        <v>3</v>
      </c>
    </row>
    <row r="4" ht="20.25" customHeight="1" spans="1:7">
      <c r="A4" s="161" t="s">
        <v>139</v>
      </c>
      <c r="B4" s="162"/>
      <c r="C4" s="115" t="s">
        <v>35</v>
      </c>
      <c r="D4" s="143" t="s">
        <v>55</v>
      </c>
      <c r="E4" s="13"/>
      <c r="F4" s="14"/>
      <c r="G4" s="135" t="s">
        <v>56</v>
      </c>
    </row>
    <row r="5" ht="20.25" customHeight="1" spans="1:7">
      <c r="A5" s="163" t="s">
        <v>53</v>
      </c>
      <c r="B5" s="163" t="s">
        <v>54</v>
      </c>
      <c r="C5" s="20"/>
      <c r="D5" s="66" t="s">
        <v>37</v>
      </c>
      <c r="E5" s="66" t="s">
        <v>140</v>
      </c>
      <c r="F5" s="66" t="s">
        <v>141</v>
      </c>
      <c r="G5" s="102"/>
    </row>
    <row r="6" ht="13.5" customHeight="1" spans="1:7">
      <c r="A6" s="163" t="s">
        <v>142</v>
      </c>
      <c r="B6" s="163" t="s">
        <v>143</v>
      </c>
      <c r="C6" s="163" t="s">
        <v>144</v>
      </c>
      <c r="D6" s="66"/>
      <c r="E6" s="163" t="s">
        <v>145</v>
      </c>
      <c r="F6" s="163" t="s">
        <v>146</v>
      </c>
      <c r="G6" s="163" t="s">
        <v>147</v>
      </c>
    </row>
    <row r="7" ht="18" customHeight="1" spans="1:7">
      <c r="A7" s="30" t="s">
        <v>64</v>
      </c>
      <c r="B7" s="30" t="s">
        <v>65</v>
      </c>
      <c r="C7" s="138">
        <v>7918400.97</v>
      </c>
      <c r="D7" s="138">
        <v>7003200.97</v>
      </c>
      <c r="E7" s="138">
        <v>6610379.45</v>
      </c>
      <c r="F7" s="138">
        <v>392821.52</v>
      </c>
      <c r="G7" s="138">
        <v>915200</v>
      </c>
    </row>
    <row r="8" ht="18" customHeight="1" spans="1:7">
      <c r="A8" s="30" t="s">
        <v>66</v>
      </c>
      <c r="B8" s="30" t="s">
        <v>67</v>
      </c>
      <c r="C8" s="138">
        <v>495400.29</v>
      </c>
      <c r="D8" s="138">
        <v>495400.29</v>
      </c>
      <c r="E8" s="138">
        <v>495400.29</v>
      </c>
      <c r="F8" s="138"/>
      <c r="G8" s="138"/>
    </row>
    <row r="9" ht="18" customHeight="1" spans="1:7">
      <c r="A9" s="30" t="s">
        <v>68</v>
      </c>
      <c r="B9" s="30" t="s">
        <v>69</v>
      </c>
      <c r="C9" s="138">
        <v>64935.6</v>
      </c>
      <c r="D9" s="138">
        <v>64935.6</v>
      </c>
      <c r="E9" s="138">
        <v>64935.6</v>
      </c>
      <c r="F9" s="138"/>
      <c r="G9" s="138"/>
    </row>
    <row r="10" ht="18" customHeight="1" spans="1:7">
      <c r="A10" s="30" t="s">
        <v>70</v>
      </c>
      <c r="B10" s="30" t="s">
        <v>71</v>
      </c>
      <c r="C10" s="138">
        <v>325416.96</v>
      </c>
      <c r="D10" s="138">
        <v>325416.96</v>
      </c>
      <c r="E10" s="138">
        <v>325416.96</v>
      </c>
      <c r="F10" s="138"/>
      <c r="G10" s="138"/>
    </row>
    <row r="11" ht="18" customHeight="1" spans="1:7">
      <c r="A11" s="30" t="s">
        <v>72</v>
      </c>
      <c r="B11" s="30" t="s">
        <v>73</v>
      </c>
      <c r="C11" s="138">
        <v>105047.73</v>
      </c>
      <c r="D11" s="138">
        <v>105047.73</v>
      </c>
      <c r="E11" s="138">
        <v>105047.73</v>
      </c>
      <c r="F11" s="138"/>
      <c r="G11" s="138"/>
    </row>
    <row r="12" ht="18" customHeight="1" spans="1:7">
      <c r="A12" s="30" t="s">
        <v>74</v>
      </c>
      <c r="B12" s="30" t="s">
        <v>75</v>
      </c>
      <c r="C12" s="138">
        <v>2345620.13</v>
      </c>
      <c r="D12" s="138">
        <v>1958420.13</v>
      </c>
      <c r="E12" s="138">
        <v>1958420.13</v>
      </c>
      <c r="F12" s="138"/>
      <c r="G12" s="138">
        <v>387200</v>
      </c>
    </row>
    <row r="13" ht="18" customHeight="1" spans="1:7">
      <c r="A13" s="30" t="s">
        <v>76</v>
      </c>
      <c r="B13" s="30" t="s">
        <v>77</v>
      </c>
      <c r="C13" s="138">
        <v>154288.6</v>
      </c>
      <c r="D13" s="138">
        <v>154288.6</v>
      </c>
      <c r="E13" s="138">
        <v>154288.6</v>
      </c>
      <c r="F13" s="138"/>
      <c r="G13" s="138"/>
    </row>
    <row r="14" ht="18" customHeight="1" spans="1:7">
      <c r="A14" s="30" t="s">
        <v>78</v>
      </c>
      <c r="B14" s="30" t="s">
        <v>79</v>
      </c>
      <c r="C14" s="138">
        <v>162025.22</v>
      </c>
      <c r="D14" s="138">
        <v>162025.22</v>
      </c>
      <c r="E14" s="138">
        <v>162025.22</v>
      </c>
      <c r="F14" s="138"/>
      <c r="G14" s="138"/>
    </row>
    <row r="15" ht="18" customHeight="1" spans="1:7">
      <c r="A15" s="30" t="s">
        <v>80</v>
      </c>
      <c r="B15" s="30" t="s">
        <v>81</v>
      </c>
      <c r="C15" s="138">
        <v>34360</v>
      </c>
      <c r="D15" s="138">
        <v>34360</v>
      </c>
      <c r="E15" s="138">
        <v>34360</v>
      </c>
      <c r="F15" s="138"/>
      <c r="G15" s="138"/>
    </row>
    <row r="16" ht="18" customHeight="1" spans="1:7">
      <c r="A16" s="30" t="s">
        <v>82</v>
      </c>
      <c r="B16" s="30" t="s">
        <v>83</v>
      </c>
      <c r="C16" s="138">
        <v>79410</v>
      </c>
      <c r="D16" s="138">
        <v>79410</v>
      </c>
      <c r="E16" s="138">
        <v>79410</v>
      </c>
      <c r="F16" s="138"/>
      <c r="G16" s="138"/>
    </row>
    <row r="17" ht="18" customHeight="1" spans="1:7">
      <c r="A17" s="30" t="s">
        <v>84</v>
      </c>
      <c r="B17" s="30" t="s">
        <v>85</v>
      </c>
      <c r="C17" s="138">
        <v>387200</v>
      </c>
      <c r="D17" s="138"/>
      <c r="E17" s="138"/>
      <c r="F17" s="138"/>
      <c r="G17" s="138">
        <v>387200</v>
      </c>
    </row>
    <row r="18" ht="18" customHeight="1" spans="1:7">
      <c r="A18" s="30" t="s">
        <v>86</v>
      </c>
      <c r="B18" s="30" t="s">
        <v>87</v>
      </c>
      <c r="C18" s="138">
        <v>1528336.31</v>
      </c>
      <c r="D18" s="138">
        <v>1528336.31</v>
      </c>
      <c r="E18" s="138">
        <v>1528336.31</v>
      </c>
      <c r="F18" s="138"/>
      <c r="G18" s="138"/>
    </row>
    <row r="19" ht="18" customHeight="1" spans="1:7">
      <c r="A19" s="30" t="s">
        <v>88</v>
      </c>
      <c r="B19" s="30" t="s">
        <v>89</v>
      </c>
      <c r="C19" s="138">
        <v>2064211.52</v>
      </c>
      <c r="D19" s="138">
        <v>1916211.52</v>
      </c>
      <c r="E19" s="138">
        <v>1740211.52</v>
      </c>
      <c r="F19" s="138">
        <v>176000</v>
      </c>
      <c r="G19" s="138">
        <v>148000</v>
      </c>
    </row>
    <row r="20" ht="18" customHeight="1" spans="1:7">
      <c r="A20" s="30" t="s">
        <v>90</v>
      </c>
      <c r="B20" s="30" t="s">
        <v>91</v>
      </c>
      <c r="C20" s="138">
        <v>1032500</v>
      </c>
      <c r="D20" s="138">
        <v>1032500</v>
      </c>
      <c r="E20" s="138">
        <v>1032500</v>
      </c>
      <c r="F20" s="138"/>
      <c r="G20" s="138"/>
    </row>
    <row r="21" ht="18" customHeight="1" spans="1:7">
      <c r="A21" s="30" t="s">
        <v>92</v>
      </c>
      <c r="B21" s="30" t="s">
        <v>93</v>
      </c>
      <c r="C21" s="138">
        <v>231557.52</v>
      </c>
      <c r="D21" s="138">
        <v>231557.52</v>
      </c>
      <c r="E21" s="138">
        <v>231557.52</v>
      </c>
      <c r="F21" s="138"/>
      <c r="G21" s="138"/>
    </row>
    <row r="22" ht="18" customHeight="1" spans="1:7">
      <c r="A22" s="30" t="s">
        <v>94</v>
      </c>
      <c r="B22" s="30" t="s">
        <v>95</v>
      </c>
      <c r="C22" s="138">
        <v>176000</v>
      </c>
      <c r="D22" s="138">
        <v>176000</v>
      </c>
      <c r="E22" s="138"/>
      <c r="F22" s="138">
        <v>176000</v>
      </c>
      <c r="G22" s="138"/>
    </row>
    <row r="23" ht="18" customHeight="1" spans="1:7">
      <c r="A23" s="30" t="s">
        <v>96</v>
      </c>
      <c r="B23" s="30" t="s">
        <v>97</v>
      </c>
      <c r="C23" s="138">
        <v>476154</v>
      </c>
      <c r="D23" s="138">
        <v>476154</v>
      </c>
      <c r="E23" s="138">
        <v>476154</v>
      </c>
      <c r="F23" s="138"/>
      <c r="G23" s="138"/>
    </row>
    <row r="24" ht="18" customHeight="1" spans="1:7">
      <c r="A24" s="30" t="s">
        <v>98</v>
      </c>
      <c r="B24" s="30" t="s">
        <v>99</v>
      </c>
      <c r="C24" s="138">
        <v>148000</v>
      </c>
      <c r="D24" s="138"/>
      <c r="E24" s="138"/>
      <c r="F24" s="138"/>
      <c r="G24" s="138">
        <v>148000</v>
      </c>
    </row>
    <row r="25" ht="18" customHeight="1" spans="1:7">
      <c r="A25" s="30" t="s">
        <v>100</v>
      </c>
      <c r="B25" s="30" t="s">
        <v>101</v>
      </c>
      <c r="C25" s="138">
        <v>3013169.03</v>
      </c>
      <c r="D25" s="138">
        <v>2633169.03</v>
      </c>
      <c r="E25" s="138">
        <v>2416347.51</v>
      </c>
      <c r="F25" s="138">
        <v>216821.52</v>
      </c>
      <c r="G25" s="138">
        <v>380000</v>
      </c>
    </row>
    <row r="26" ht="18" customHeight="1" spans="1:7">
      <c r="A26" s="30" t="s">
        <v>102</v>
      </c>
      <c r="B26" s="30" t="s">
        <v>103</v>
      </c>
      <c r="C26" s="138">
        <v>2633169.03</v>
      </c>
      <c r="D26" s="138">
        <v>2633169.03</v>
      </c>
      <c r="E26" s="138">
        <v>2416347.51</v>
      </c>
      <c r="F26" s="138">
        <v>216821.52</v>
      </c>
      <c r="G26" s="138"/>
    </row>
    <row r="27" ht="18" customHeight="1" spans="1:7">
      <c r="A27" s="30" t="s">
        <v>104</v>
      </c>
      <c r="B27" s="30" t="s">
        <v>105</v>
      </c>
      <c r="C27" s="138">
        <v>380000</v>
      </c>
      <c r="D27" s="138"/>
      <c r="E27" s="138"/>
      <c r="F27" s="138"/>
      <c r="G27" s="138">
        <v>380000</v>
      </c>
    </row>
    <row r="28" ht="18" customHeight="1" spans="1:7">
      <c r="A28" s="30" t="s">
        <v>106</v>
      </c>
      <c r="B28" s="30" t="s">
        <v>107</v>
      </c>
      <c r="C28" s="138">
        <v>155599.49</v>
      </c>
      <c r="D28" s="138">
        <v>155599.49</v>
      </c>
      <c r="E28" s="138">
        <v>155599.49</v>
      </c>
      <c r="F28" s="138"/>
      <c r="G28" s="138"/>
    </row>
    <row r="29" ht="18" customHeight="1" spans="1:7">
      <c r="A29" s="30" t="s">
        <v>108</v>
      </c>
      <c r="B29" s="30" t="s">
        <v>109</v>
      </c>
      <c r="C29" s="138">
        <v>155599.49</v>
      </c>
      <c r="D29" s="138">
        <v>155599.49</v>
      </c>
      <c r="E29" s="138">
        <v>155599.49</v>
      </c>
      <c r="F29" s="138"/>
      <c r="G29" s="138"/>
    </row>
    <row r="30" ht="18" customHeight="1" spans="1:7">
      <c r="A30" s="30" t="s">
        <v>110</v>
      </c>
      <c r="B30" s="30" t="s">
        <v>111</v>
      </c>
      <c r="C30" s="138">
        <v>98442.64</v>
      </c>
      <c r="D30" s="138">
        <v>98442.64</v>
      </c>
      <c r="E30" s="138">
        <v>98442.64</v>
      </c>
      <c r="F30" s="138"/>
      <c r="G30" s="138"/>
    </row>
    <row r="31" ht="18" customHeight="1" spans="1:7">
      <c r="A31" s="30" t="s">
        <v>112</v>
      </c>
      <c r="B31" s="30" t="s">
        <v>113</v>
      </c>
      <c r="C31" s="138">
        <v>45961.14</v>
      </c>
      <c r="D31" s="138">
        <v>45961.14</v>
      </c>
      <c r="E31" s="138">
        <v>45961.14</v>
      </c>
      <c r="F31" s="138"/>
      <c r="G31" s="138"/>
    </row>
    <row r="32" ht="18" customHeight="1" spans="1:7">
      <c r="A32" s="30" t="s">
        <v>114</v>
      </c>
      <c r="B32" s="30" t="s">
        <v>115</v>
      </c>
      <c r="C32" s="138">
        <v>11195.71</v>
      </c>
      <c r="D32" s="138">
        <v>11195.71</v>
      </c>
      <c r="E32" s="138">
        <v>11195.71</v>
      </c>
      <c r="F32" s="138"/>
      <c r="G32" s="138"/>
    </row>
    <row r="33" ht="18" customHeight="1" spans="1:7">
      <c r="A33" s="30" t="s">
        <v>116</v>
      </c>
      <c r="B33" s="30" t="s">
        <v>117</v>
      </c>
      <c r="C33" s="138">
        <v>244062.72</v>
      </c>
      <c r="D33" s="138">
        <v>244062.72</v>
      </c>
      <c r="E33" s="138">
        <v>244062.72</v>
      </c>
      <c r="F33" s="138"/>
      <c r="G33" s="138"/>
    </row>
    <row r="34" ht="18" customHeight="1" spans="1:7">
      <c r="A34" s="30" t="s">
        <v>118</v>
      </c>
      <c r="B34" s="30" t="s">
        <v>119</v>
      </c>
      <c r="C34" s="138">
        <v>244062.72</v>
      </c>
      <c r="D34" s="138">
        <v>244062.72</v>
      </c>
      <c r="E34" s="138">
        <v>244062.72</v>
      </c>
      <c r="F34" s="138"/>
      <c r="G34" s="138"/>
    </row>
    <row r="35" ht="18" customHeight="1" spans="1:7">
      <c r="A35" s="30" t="s">
        <v>120</v>
      </c>
      <c r="B35" s="30" t="s">
        <v>121</v>
      </c>
      <c r="C35" s="138">
        <v>244062.72</v>
      </c>
      <c r="D35" s="138">
        <v>244062.72</v>
      </c>
      <c r="E35" s="138">
        <v>244062.72</v>
      </c>
      <c r="F35" s="138"/>
      <c r="G35" s="138"/>
    </row>
    <row r="36" ht="18" customHeight="1" spans="1:7">
      <c r="A36" s="164" t="s">
        <v>122</v>
      </c>
      <c r="B36" s="165" t="s">
        <v>122</v>
      </c>
      <c r="C36" s="137">
        <v>8318063.18</v>
      </c>
      <c r="D36" s="138">
        <v>7402863.18</v>
      </c>
      <c r="E36" s="137">
        <v>7010041.66</v>
      </c>
      <c r="F36" s="137">
        <v>392821.52</v>
      </c>
      <c r="G36" s="137">
        <v>915200</v>
      </c>
    </row>
  </sheetData>
  <mergeCells count="7">
    <mergeCell ref="A2:G2"/>
    <mergeCell ref="A3:E3"/>
    <mergeCell ref="A4:B4"/>
    <mergeCell ref="D4:F4"/>
    <mergeCell ref="A36:B36"/>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10.6666666666667" defaultRowHeight="14.25" customHeight="1" outlineLevelRow="6" outlineLevelCol="5"/>
  <cols>
    <col min="1" max="2" width="32" style="152" customWidth="1"/>
    <col min="3" max="3" width="20.1666666666667" style="153" customWidth="1"/>
    <col min="4" max="5" width="30.6666666666667" style="154" customWidth="1"/>
    <col min="6" max="6" width="21.8333333333333" style="154" customWidth="1"/>
    <col min="7" max="16384" width="10.6666666666667" style="1" customWidth="1"/>
  </cols>
  <sheetData>
    <row r="1" s="1" customFormat="1" customHeight="1" spans="1:6">
      <c r="A1" s="155"/>
      <c r="B1" s="155"/>
      <c r="C1" s="64"/>
      <c r="F1" s="156" t="s">
        <v>148</v>
      </c>
    </row>
    <row r="2" ht="25.5" customHeight="1" spans="1:6">
      <c r="A2" s="157" t="s">
        <v>149</v>
      </c>
      <c r="B2" s="157"/>
      <c r="C2" s="157"/>
      <c r="D2" s="157"/>
      <c r="E2" s="157"/>
      <c r="F2" s="157"/>
    </row>
    <row r="3" s="1" customFormat="1" ht="15.75" customHeight="1" spans="1:6">
      <c r="A3" s="6" t="s">
        <v>2</v>
      </c>
      <c r="B3" s="155"/>
      <c r="C3" s="64"/>
      <c r="F3" s="156" t="s">
        <v>150</v>
      </c>
    </row>
    <row r="4" s="151" customFormat="1" ht="19.5" customHeight="1" spans="1:6">
      <c r="A4" s="11" t="s">
        <v>151</v>
      </c>
      <c r="B4" s="17" t="s">
        <v>152</v>
      </c>
      <c r="C4" s="12" t="s">
        <v>153</v>
      </c>
      <c r="D4" s="13"/>
      <c r="E4" s="14"/>
      <c r="F4" s="17" t="s">
        <v>154</v>
      </c>
    </row>
    <row r="5" s="151" customFormat="1" ht="19.5" customHeight="1" spans="1:6">
      <c r="A5" s="19"/>
      <c r="B5" s="20"/>
      <c r="C5" s="66" t="s">
        <v>37</v>
      </c>
      <c r="D5" s="66" t="s">
        <v>155</v>
      </c>
      <c r="E5" s="66" t="s">
        <v>156</v>
      </c>
      <c r="F5" s="20"/>
    </row>
    <row r="6" s="151" customFormat="1" ht="18.75" customHeight="1" spans="1:6">
      <c r="A6" s="158">
        <v>1</v>
      </c>
      <c r="B6" s="158">
        <v>2</v>
      </c>
      <c r="C6" s="159">
        <v>3</v>
      </c>
      <c r="D6" s="158">
        <v>4</v>
      </c>
      <c r="E6" s="158">
        <v>5</v>
      </c>
      <c r="F6" s="158">
        <v>6</v>
      </c>
    </row>
    <row r="7" ht="18.75" customHeight="1" spans="1:6">
      <c r="A7" s="139">
        <v>10040</v>
      </c>
      <c r="B7" s="139"/>
      <c r="C7" s="160"/>
      <c r="D7" s="139"/>
      <c r="E7" s="139"/>
      <c r="F7" s="139">
        <v>10040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10.6666666666667" defaultRowHeight="14.25" customHeight="1" outlineLevelRow="6" outlineLevelCol="5"/>
  <cols>
    <col min="1" max="2" width="32" style="152" customWidth="1"/>
    <col min="3" max="3" width="20.1666666666667" style="153" customWidth="1"/>
    <col min="4" max="5" width="30.6666666666667" style="154" customWidth="1"/>
    <col min="6" max="6" width="21.8333333333333" style="154" customWidth="1"/>
    <col min="7" max="16384" width="10.6666666666667" style="1" customWidth="1"/>
  </cols>
  <sheetData>
    <row r="1" s="1" customFormat="1" customHeight="1" spans="1:6">
      <c r="A1" s="155"/>
      <c r="B1" s="155"/>
      <c r="C1" s="64"/>
      <c r="F1" s="156" t="s">
        <v>148</v>
      </c>
    </row>
    <row r="2" ht="25.5" customHeight="1" spans="1:6">
      <c r="A2" s="157" t="s">
        <v>149</v>
      </c>
      <c r="B2" s="157"/>
      <c r="C2" s="157"/>
      <c r="D2" s="157"/>
      <c r="E2" s="157"/>
      <c r="F2" s="157"/>
    </row>
    <row r="3" s="1" customFormat="1" ht="15.75" customHeight="1" spans="1:6">
      <c r="A3" s="6" t="s">
        <v>2</v>
      </c>
      <c r="B3" s="155"/>
      <c r="C3" s="64"/>
      <c r="F3" s="156" t="s">
        <v>150</v>
      </c>
    </row>
    <row r="4" s="151" customFormat="1" ht="19.5" customHeight="1" spans="1:6">
      <c r="A4" s="11" t="s">
        <v>151</v>
      </c>
      <c r="B4" s="17" t="s">
        <v>152</v>
      </c>
      <c r="C4" s="12" t="s">
        <v>153</v>
      </c>
      <c r="D4" s="13"/>
      <c r="E4" s="14"/>
      <c r="F4" s="17" t="s">
        <v>154</v>
      </c>
    </row>
    <row r="5" s="151" customFormat="1" ht="19.5" customHeight="1" spans="1:6">
      <c r="A5" s="19"/>
      <c r="B5" s="20"/>
      <c r="C5" s="66" t="s">
        <v>37</v>
      </c>
      <c r="D5" s="66" t="s">
        <v>155</v>
      </c>
      <c r="E5" s="66" t="s">
        <v>156</v>
      </c>
      <c r="F5" s="20"/>
    </row>
    <row r="6" s="151" customFormat="1" ht="18.75" customHeight="1" spans="1:6">
      <c r="A6" s="158">
        <v>1</v>
      </c>
      <c r="B6" s="158">
        <v>2</v>
      </c>
      <c r="C6" s="159">
        <v>3</v>
      </c>
      <c r="D6" s="158">
        <v>4</v>
      </c>
      <c r="E6" s="158">
        <v>5</v>
      </c>
      <c r="F6" s="158">
        <v>6</v>
      </c>
    </row>
    <row r="7" ht="18.75" customHeight="1" spans="1:6">
      <c r="A7" s="139">
        <v>10040</v>
      </c>
      <c r="B7" s="139"/>
      <c r="C7" s="160"/>
      <c r="D7" s="139"/>
      <c r="E7" s="139"/>
      <c r="F7" s="139">
        <v>10040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6"/>
  <sheetViews>
    <sheetView topLeftCell="D1" workbookViewId="0">
      <selection activeCell="N39" sqref="N39:N51"/>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5" width="13" style="1" customWidth="1"/>
    <col min="26" max="16384" width="10.6666666666667" style="1" customWidth="1"/>
  </cols>
  <sheetData>
    <row r="1" ht="13.5" customHeight="1" spans="2:25">
      <c r="B1" s="140"/>
      <c r="D1" s="141"/>
      <c r="E1" s="141"/>
      <c r="F1" s="141"/>
      <c r="G1" s="141"/>
      <c r="H1" s="72"/>
      <c r="I1" s="72"/>
      <c r="J1" s="3"/>
      <c r="K1" s="72"/>
      <c r="L1" s="72"/>
      <c r="M1" s="72"/>
      <c r="N1" s="72"/>
      <c r="O1" s="3"/>
      <c r="P1" s="3"/>
      <c r="Q1" s="3"/>
      <c r="R1" s="72"/>
      <c r="V1" s="140"/>
      <c r="X1" s="39"/>
      <c r="Y1" s="59" t="s">
        <v>157</v>
      </c>
    </row>
    <row r="2" ht="27.75" customHeight="1" spans="1:25">
      <c r="A2" s="52" t="s">
        <v>158</v>
      </c>
      <c r="B2" s="52"/>
      <c r="C2" s="52"/>
      <c r="D2" s="52"/>
      <c r="E2" s="52"/>
      <c r="F2" s="52"/>
      <c r="G2" s="52"/>
      <c r="H2" s="52"/>
      <c r="I2" s="52"/>
      <c r="J2" s="5"/>
      <c r="K2" s="52"/>
      <c r="L2" s="52"/>
      <c r="M2" s="52"/>
      <c r="N2" s="52"/>
      <c r="O2" s="5"/>
      <c r="P2" s="5"/>
      <c r="Q2" s="5"/>
      <c r="R2" s="52"/>
      <c r="S2" s="52"/>
      <c r="T2" s="52"/>
      <c r="U2" s="52"/>
      <c r="V2" s="52"/>
      <c r="W2" s="52"/>
      <c r="X2" s="5"/>
      <c r="Y2" s="52"/>
    </row>
    <row r="3" ht="18.75" customHeight="1" spans="1:25">
      <c r="A3" s="6" t="s">
        <v>2</v>
      </c>
      <c r="B3" s="142"/>
      <c r="C3" s="142"/>
      <c r="D3" s="142"/>
      <c r="E3" s="142"/>
      <c r="F3" s="142"/>
      <c r="G3" s="142"/>
      <c r="H3" s="74"/>
      <c r="I3" s="74"/>
      <c r="J3" s="8"/>
      <c r="K3" s="74"/>
      <c r="L3" s="74"/>
      <c r="M3" s="74"/>
      <c r="N3" s="74"/>
      <c r="O3" s="8"/>
      <c r="P3" s="8"/>
      <c r="Q3" s="8"/>
      <c r="R3" s="74"/>
      <c r="V3" s="140"/>
      <c r="X3" s="107"/>
      <c r="Y3" s="69" t="s">
        <v>150</v>
      </c>
    </row>
    <row r="4" ht="18" customHeight="1" spans="1:25">
      <c r="A4" s="10" t="s">
        <v>159</v>
      </c>
      <c r="B4" s="10" t="s">
        <v>160</v>
      </c>
      <c r="C4" s="10" t="s">
        <v>161</v>
      </c>
      <c r="D4" s="10" t="s">
        <v>162</v>
      </c>
      <c r="E4" s="10" t="s">
        <v>163</v>
      </c>
      <c r="F4" s="10" t="s">
        <v>164</v>
      </c>
      <c r="G4" s="10" t="s">
        <v>165</v>
      </c>
      <c r="H4" s="143" t="s">
        <v>166</v>
      </c>
      <c r="I4" s="92" t="s">
        <v>166</v>
      </c>
      <c r="J4" s="13"/>
      <c r="K4" s="92"/>
      <c r="L4" s="92"/>
      <c r="M4" s="92"/>
      <c r="N4" s="92"/>
      <c r="O4" s="13"/>
      <c r="P4" s="13"/>
      <c r="Q4" s="13"/>
      <c r="R4" s="91" t="s">
        <v>41</v>
      </c>
      <c r="S4" s="92" t="s">
        <v>42</v>
      </c>
      <c r="T4" s="92"/>
      <c r="U4" s="92"/>
      <c r="V4" s="92"/>
      <c r="W4" s="92"/>
      <c r="X4" s="13"/>
      <c r="Y4" s="148"/>
    </row>
    <row r="5" ht="18" customHeight="1" spans="1:25">
      <c r="A5" s="15"/>
      <c r="B5" s="117"/>
      <c r="C5" s="15"/>
      <c r="D5" s="15"/>
      <c r="E5" s="15"/>
      <c r="F5" s="15"/>
      <c r="G5" s="15"/>
      <c r="H5" s="115" t="s">
        <v>167</v>
      </c>
      <c r="I5" s="143" t="s">
        <v>38</v>
      </c>
      <c r="J5" s="13"/>
      <c r="K5" s="92"/>
      <c r="L5" s="92"/>
      <c r="M5" s="92"/>
      <c r="N5" s="148"/>
      <c r="O5" s="12" t="s">
        <v>168</v>
      </c>
      <c r="P5" s="13"/>
      <c r="Q5" s="14"/>
      <c r="R5" s="10" t="s">
        <v>41</v>
      </c>
      <c r="S5" s="143" t="s">
        <v>42</v>
      </c>
      <c r="T5" s="91" t="s">
        <v>43</v>
      </c>
      <c r="U5" s="92" t="s">
        <v>42</v>
      </c>
      <c r="V5" s="91" t="s">
        <v>45</v>
      </c>
      <c r="W5" s="91" t="s">
        <v>46</v>
      </c>
      <c r="X5" s="13"/>
      <c r="Y5" s="150" t="s">
        <v>48</v>
      </c>
    </row>
    <row r="6" customHeight="1" spans="1:25">
      <c r="A6" s="29"/>
      <c r="B6" s="29"/>
      <c r="C6" s="29"/>
      <c r="D6" s="29"/>
      <c r="E6" s="29"/>
      <c r="F6" s="29"/>
      <c r="G6" s="29"/>
      <c r="H6" s="29"/>
      <c r="I6" s="149" t="s">
        <v>169</v>
      </c>
      <c r="J6" s="150" t="s">
        <v>170</v>
      </c>
      <c r="K6" s="10" t="s">
        <v>171</v>
      </c>
      <c r="L6" s="10" t="s">
        <v>172</v>
      </c>
      <c r="M6" s="10" t="s">
        <v>173</v>
      </c>
      <c r="N6" s="10" t="s">
        <v>174</v>
      </c>
      <c r="O6" s="10" t="s">
        <v>38</v>
      </c>
      <c r="P6" s="10" t="s">
        <v>39</v>
      </c>
      <c r="Q6" s="10" t="s">
        <v>40</v>
      </c>
      <c r="R6" s="29"/>
      <c r="S6" s="10" t="s">
        <v>37</v>
      </c>
      <c r="T6" s="10" t="s">
        <v>43</v>
      </c>
      <c r="U6" s="10" t="s">
        <v>175</v>
      </c>
      <c r="V6" s="10" t="s">
        <v>45</v>
      </c>
      <c r="W6" s="10" t="s">
        <v>46</v>
      </c>
      <c r="X6" s="11" t="s">
        <v>47</v>
      </c>
      <c r="Y6" s="10" t="s">
        <v>48</v>
      </c>
    </row>
    <row r="7" ht="37.5" customHeight="1" spans="1:25">
      <c r="A7" s="144"/>
      <c r="B7" s="144"/>
      <c r="C7" s="144"/>
      <c r="D7" s="144"/>
      <c r="E7" s="144"/>
      <c r="F7" s="144"/>
      <c r="G7" s="144"/>
      <c r="H7" s="144"/>
      <c r="I7" s="95" t="s">
        <v>37</v>
      </c>
      <c r="J7" s="95" t="s">
        <v>176</v>
      </c>
      <c r="K7" s="18" t="s">
        <v>170</v>
      </c>
      <c r="L7" s="18" t="s">
        <v>172</v>
      </c>
      <c r="M7" s="18" t="s">
        <v>173</v>
      </c>
      <c r="N7" s="18" t="s">
        <v>174</v>
      </c>
      <c r="O7" s="18" t="s">
        <v>172</v>
      </c>
      <c r="P7" s="18" t="s">
        <v>173</v>
      </c>
      <c r="Q7" s="18" t="s">
        <v>174</v>
      </c>
      <c r="R7" s="18" t="s">
        <v>41</v>
      </c>
      <c r="S7" s="18" t="s">
        <v>37</v>
      </c>
      <c r="T7" s="18" t="s">
        <v>43</v>
      </c>
      <c r="U7" s="18" t="s">
        <v>175</v>
      </c>
      <c r="V7" s="18" t="s">
        <v>45</v>
      </c>
      <c r="W7" s="18" t="s">
        <v>46</v>
      </c>
      <c r="X7" s="20"/>
      <c r="Y7" s="18" t="s">
        <v>48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23" t="s">
        <v>50</v>
      </c>
      <c r="B9" s="145"/>
      <c r="C9" s="145"/>
      <c r="D9" s="145"/>
      <c r="E9" s="145"/>
      <c r="F9" s="145"/>
      <c r="G9" s="145"/>
      <c r="H9" s="106">
        <v>7402863.18</v>
      </c>
      <c r="I9" s="106">
        <v>7402863.18</v>
      </c>
      <c r="J9" s="106"/>
      <c r="K9" s="106"/>
      <c r="L9" s="106"/>
      <c r="M9" s="106">
        <v>7402863.18</v>
      </c>
      <c r="N9" s="106"/>
      <c r="O9" s="106"/>
      <c r="P9" s="106"/>
      <c r="Q9" s="106"/>
      <c r="R9" s="106"/>
      <c r="S9" s="106"/>
      <c r="T9" s="106"/>
      <c r="U9" s="106"/>
      <c r="V9" s="106"/>
      <c r="W9" s="106"/>
      <c r="X9" s="139"/>
      <c r="Y9" s="106"/>
    </row>
    <row r="10" ht="27.75" customHeight="1" spans="1:25">
      <c r="A10" s="23" t="s">
        <v>177</v>
      </c>
      <c r="B10" s="23" t="s">
        <v>178</v>
      </c>
      <c r="C10" s="23" t="s">
        <v>179</v>
      </c>
      <c r="D10" s="23" t="s">
        <v>102</v>
      </c>
      <c r="E10" s="23" t="s">
        <v>180</v>
      </c>
      <c r="F10" s="23" t="s">
        <v>181</v>
      </c>
      <c r="G10" s="23" t="s">
        <v>182</v>
      </c>
      <c r="H10" s="106">
        <v>546684</v>
      </c>
      <c r="I10" s="106">
        <v>546684</v>
      </c>
      <c r="J10" s="106"/>
      <c r="K10" s="106"/>
      <c r="L10" s="106"/>
      <c r="M10" s="106">
        <v>546684</v>
      </c>
      <c r="N10" s="106"/>
      <c r="O10" s="106"/>
      <c r="P10" s="106"/>
      <c r="Q10" s="106"/>
      <c r="R10" s="106"/>
      <c r="S10" s="106"/>
      <c r="T10" s="106"/>
      <c r="U10" s="106"/>
      <c r="V10" s="106"/>
      <c r="W10" s="106"/>
      <c r="X10" s="139"/>
      <c r="Y10" s="106"/>
    </row>
    <row r="11" ht="27.75" customHeight="1" spans="1:25">
      <c r="A11" s="23" t="s">
        <v>177</v>
      </c>
      <c r="B11" s="23" t="s">
        <v>183</v>
      </c>
      <c r="C11" s="23" t="s">
        <v>184</v>
      </c>
      <c r="D11" s="23" t="s">
        <v>102</v>
      </c>
      <c r="E11" s="23" t="s">
        <v>180</v>
      </c>
      <c r="F11" s="23" t="s">
        <v>181</v>
      </c>
      <c r="G11" s="23" t="s">
        <v>182</v>
      </c>
      <c r="H11" s="106">
        <v>272028</v>
      </c>
      <c r="I11" s="106">
        <v>272028</v>
      </c>
      <c r="J11" s="106"/>
      <c r="K11" s="106"/>
      <c r="L11" s="106"/>
      <c r="M11" s="106">
        <v>272028</v>
      </c>
      <c r="N11" s="106"/>
      <c r="O11" s="106"/>
      <c r="P11" s="106"/>
      <c r="Q11" s="106"/>
      <c r="R11" s="106"/>
      <c r="S11" s="106"/>
      <c r="T11" s="106"/>
      <c r="U11" s="106"/>
      <c r="V11" s="106"/>
      <c r="W11" s="106"/>
      <c r="X11" s="139"/>
      <c r="Y11" s="106"/>
    </row>
    <row r="12" ht="27.75" customHeight="1" spans="1:25">
      <c r="A12" s="23" t="s">
        <v>177</v>
      </c>
      <c r="B12" s="23" t="s">
        <v>178</v>
      </c>
      <c r="C12" s="23" t="s">
        <v>179</v>
      </c>
      <c r="D12" s="23" t="s">
        <v>102</v>
      </c>
      <c r="E12" s="23" t="s">
        <v>180</v>
      </c>
      <c r="F12" s="23" t="s">
        <v>185</v>
      </c>
      <c r="G12" s="23" t="s">
        <v>186</v>
      </c>
      <c r="H12" s="106">
        <v>602052</v>
      </c>
      <c r="I12" s="106">
        <v>602052</v>
      </c>
      <c r="J12" s="106"/>
      <c r="K12" s="106"/>
      <c r="L12" s="106"/>
      <c r="M12" s="106">
        <v>602052</v>
      </c>
      <c r="N12" s="106"/>
      <c r="O12" s="106"/>
      <c r="P12" s="106"/>
      <c r="Q12" s="106"/>
      <c r="R12" s="106"/>
      <c r="S12" s="106"/>
      <c r="T12" s="106"/>
      <c r="U12" s="106"/>
      <c r="V12" s="106"/>
      <c r="W12" s="106"/>
      <c r="X12" s="139"/>
      <c r="Y12" s="106"/>
    </row>
    <row r="13" ht="27.75" customHeight="1" spans="1:25">
      <c r="A13" s="23" t="s">
        <v>177</v>
      </c>
      <c r="B13" s="23" t="s">
        <v>183</v>
      </c>
      <c r="C13" s="23" t="s">
        <v>184</v>
      </c>
      <c r="D13" s="23" t="s">
        <v>102</v>
      </c>
      <c r="E13" s="23" t="s">
        <v>180</v>
      </c>
      <c r="F13" s="23" t="s">
        <v>185</v>
      </c>
      <c r="G13" s="23" t="s">
        <v>186</v>
      </c>
      <c r="H13" s="106">
        <v>52416</v>
      </c>
      <c r="I13" s="106">
        <v>52416</v>
      </c>
      <c r="J13" s="106"/>
      <c r="K13" s="106"/>
      <c r="L13" s="106"/>
      <c r="M13" s="106">
        <v>52416</v>
      </c>
      <c r="N13" s="106"/>
      <c r="O13" s="106"/>
      <c r="P13" s="106"/>
      <c r="Q13" s="106"/>
      <c r="R13" s="106"/>
      <c r="S13" s="106"/>
      <c r="T13" s="106"/>
      <c r="U13" s="106"/>
      <c r="V13" s="106"/>
      <c r="W13" s="106"/>
      <c r="X13" s="139"/>
      <c r="Y13" s="106"/>
    </row>
    <row r="14" ht="27.75" customHeight="1" spans="1:25">
      <c r="A14" s="23" t="s">
        <v>177</v>
      </c>
      <c r="B14" s="23" t="s">
        <v>178</v>
      </c>
      <c r="C14" s="23" t="s">
        <v>179</v>
      </c>
      <c r="D14" s="23" t="s">
        <v>102</v>
      </c>
      <c r="E14" s="23" t="s">
        <v>180</v>
      </c>
      <c r="F14" s="23" t="s">
        <v>185</v>
      </c>
      <c r="G14" s="23" t="s">
        <v>186</v>
      </c>
      <c r="H14" s="106">
        <v>145800</v>
      </c>
      <c r="I14" s="106">
        <v>145800</v>
      </c>
      <c r="J14" s="106"/>
      <c r="K14" s="106"/>
      <c r="L14" s="106"/>
      <c r="M14" s="106">
        <v>145800</v>
      </c>
      <c r="N14" s="106"/>
      <c r="O14" s="106"/>
      <c r="P14" s="106"/>
      <c r="Q14" s="106"/>
      <c r="R14" s="106"/>
      <c r="S14" s="106"/>
      <c r="T14" s="106"/>
      <c r="U14" s="106"/>
      <c r="V14" s="106"/>
      <c r="W14" s="106"/>
      <c r="X14" s="139"/>
      <c r="Y14" s="106"/>
    </row>
    <row r="15" ht="27.75" customHeight="1" spans="1:25">
      <c r="A15" s="23" t="s">
        <v>177</v>
      </c>
      <c r="B15" s="23" t="s">
        <v>178</v>
      </c>
      <c r="C15" s="23" t="s">
        <v>179</v>
      </c>
      <c r="D15" s="23" t="s">
        <v>102</v>
      </c>
      <c r="E15" s="23" t="s">
        <v>180</v>
      </c>
      <c r="F15" s="23" t="s">
        <v>187</v>
      </c>
      <c r="G15" s="23" t="s">
        <v>188</v>
      </c>
      <c r="H15" s="106">
        <v>45557</v>
      </c>
      <c r="I15" s="106">
        <v>45557</v>
      </c>
      <c r="J15" s="106"/>
      <c r="K15" s="106"/>
      <c r="L15" s="106"/>
      <c r="M15" s="106">
        <v>45557</v>
      </c>
      <c r="N15" s="106"/>
      <c r="O15" s="106"/>
      <c r="P15" s="106"/>
      <c r="Q15" s="106"/>
      <c r="R15" s="106"/>
      <c r="S15" s="106"/>
      <c r="T15" s="106"/>
      <c r="U15" s="106"/>
      <c r="V15" s="106"/>
      <c r="W15" s="106"/>
      <c r="X15" s="139"/>
      <c r="Y15" s="106"/>
    </row>
    <row r="16" ht="27.75" customHeight="1" spans="1:25">
      <c r="A16" s="23" t="s">
        <v>177</v>
      </c>
      <c r="B16" s="23" t="s">
        <v>189</v>
      </c>
      <c r="C16" s="23" t="s">
        <v>190</v>
      </c>
      <c r="D16" s="23" t="s">
        <v>102</v>
      </c>
      <c r="E16" s="23" t="s">
        <v>180</v>
      </c>
      <c r="F16" s="23" t="s">
        <v>187</v>
      </c>
      <c r="G16" s="23" t="s">
        <v>188</v>
      </c>
      <c r="H16" s="106">
        <v>237780</v>
      </c>
      <c r="I16" s="106">
        <v>237780</v>
      </c>
      <c r="J16" s="106"/>
      <c r="K16" s="106"/>
      <c r="L16" s="106"/>
      <c r="M16" s="106">
        <v>237780</v>
      </c>
      <c r="N16" s="106"/>
      <c r="O16" s="106"/>
      <c r="P16" s="106"/>
      <c r="Q16" s="106"/>
      <c r="R16" s="106"/>
      <c r="S16" s="106"/>
      <c r="T16" s="106"/>
      <c r="U16" s="106"/>
      <c r="V16" s="106"/>
      <c r="W16" s="106"/>
      <c r="X16" s="139"/>
      <c r="Y16" s="106"/>
    </row>
    <row r="17" ht="27.75" customHeight="1" spans="1:25">
      <c r="A17" s="23" t="s">
        <v>177</v>
      </c>
      <c r="B17" s="23" t="s">
        <v>191</v>
      </c>
      <c r="C17" s="23" t="s">
        <v>192</v>
      </c>
      <c r="D17" s="23" t="s">
        <v>102</v>
      </c>
      <c r="E17" s="23" t="s">
        <v>180</v>
      </c>
      <c r="F17" s="23" t="s">
        <v>193</v>
      </c>
      <c r="G17" s="23" t="s">
        <v>194</v>
      </c>
      <c r="H17" s="106">
        <v>144000</v>
      </c>
      <c r="I17" s="106">
        <v>144000</v>
      </c>
      <c r="J17" s="106"/>
      <c r="K17" s="106"/>
      <c r="L17" s="106"/>
      <c r="M17" s="106">
        <v>144000</v>
      </c>
      <c r="N17" s="106"/>
      <c r="O17" s="106"/>
      <c r="P17" s="106"/>
      <c r="Q17" s="106"/>
      <c r="R17" s="106"/>
      <c r="S17" s="106"/>
      <c r="T17" s="106"/>
      <c r="U17" s="106"/>
      <c r="V17" s="106"/>
      <c r="W17" s="106"/>
      <c r="X17" s="139"/>
      <c r="Y17" s="106"/>
    </row>
    <row r="18" ht="27.75" customHeight="1" spans="1:25">
      <c r="A18" s="23" t="s">
        <v>177</v>
      </c>
      <c r="B18" s="23" t="s">
        <v>195</v>
      </c>
      <c r="C18" s="23" t="s">
        <v>196</v>
      </c>
      <c r="D18" s="23" t="s">
        <v>102</v>
      </c>
      <c r="E18" s="23" t="s">
        <v>180</v>
      </c>
      <c r="F18" s="23" t="s">
        <v>193</v>
      </c>
      <c r="G18" s="23" t="s">
        <v>194</v>
      </c>
      <c r="H18" s="106">
        <v>99840</v>
      </c>
      <c r="I18" s="106">
        <v>99840</v>
      </c>
      <c r="J18" s="106"/>
      <c r="K18" s="106"/>
      <c r="L18" s="106"/>
      <c r="M18" s="106">
        <v>99840</v>
      </c>
      <c r="N18" s="106"/>
      <c r="O18" s="106"/>
      <c r="P18" s="106"/>
      <c r="Q18" s="106"/>
      <c r="R18" s="106"/>
      <c r="S18" s="106"/>
      <c r="T18" s="106"/>
      <c r="U18" s="106"/>
      <c r="V18" s="106"/>
      <c r="W18" s="106"/>
      <c r="X18" s="139"/>
      <c r="Y18" s="106"/>
    </row>
    <row r="19" ht="27.75" customHeight="1" spans="1:25">
      <c r="A19" s="23" t="s">
        <v>177</v>
      </c>
      <c r="B19" s="23" t="s">
        <v>197</v>
      </c>
      <c r="C19" s="23" t="s">
        <v>198</v>
      </c>
      <c r="D19" s="23" t="s">
        <v>102</v>
      </c>
      <c r="E19" s="23" t="s">
        <v>180</v>
      </c>
      <c r="F19" s="23" t="s">
        <v>193</v>
      </c>
      <c r="G19" s="23" t="s">
        <v>194</v>
      </c>
      <c r="H19" s="106">
        <v>223056</v>
      </c>
      <c r="I19" s="106">
        <v>223056</v>
      </c>
      <c r="J19" s="106"/>
      <c r="K19" s="106"/>
      <c r="L19" s="106"/>
      <c r="M19" s="106">
        <v>223056</v>
      </c>
      <c r="N19" s="106"/>
      <c r="O19" s="106"/>
      <c r="P19" s="106"/>
      <c r="Q19" s="106"/>
      <c r="R19" s="106"/>
      <c r="S19" s="106"/>
      <c r="T19" s="106"/>
      <c r="U19" s="106"/>
      <c r="V19" s="106"/>
      <c r="W19" s="106"/>
      <c r="X19" s="139"/>
      <c r="Y19" s="106"/>
    </row>
    <row r="20" ht="27.75" customHeight="1" spans="1:25">
      <c r="A20" s="23" t="s">
        <v>177</v>
      </c>
      <c r="B20" s="23" t="s">
        <v>199</v>
      </c>
      <c r="C20" s="23" t="s">
        <v>200</v>
      </c>
      <c r="D20" s="23" t="s">
        <v>70</v>
      </c>
      <c r="E20" s="23" t="s">
        <v>201</v>
      </c>
      <c r="F20" s="23" t="s">
        <v>202</v>
      </c>
      <c r="G20" s="23" t="s">
        <v>203</v>
      </c>
      <c r="H20" s="106">
        <v>325416.96</v>
      </c>
      <c r="I20" s="106">
        <v>325416.96</v>
      </c>
      <c r="J20" s="106"/>
      <c r="K20" s="106"/>
      <c r="L20" s="106"/>
      <c r="M20" s="106">
        <v>325416.96</v>
      </c>
      <c r="N20" s="106"/>
      <c r="O20" s="106"/>
      <c r="P20" s="106"/>
      <c r="Q20" s="106"/>
      <c r="R20" s="106"/>
      <c r="S20" s="106"/>
      <c r="T20" s="106"/>
      <c r="U20" s="106"/>
      <c r="V20" s="106"/>
      <c r="W20" s="106"/>
      <c r="X20" s="139"/>
      <c r="Y20" s="106"/>
    </row>
    <row r="21" ht="27.75" customHeight="1" spans="1:25">
      <c r="A21" s="23" t="s">
        <v>177</v>
      </c>
      <c r="B21" s="23" t="s">
        <v>199</v>
      </c>
      <c r="C21" s="23" t="s">
        <v>200</v>
      </c>
      <c r="D21" s="23" t="s">
        <v>110</v>
      </c>
      <c r="E21" s="23" t="s">
        <v>204</v>
      </c>
      <c r="F21" s="23" t="s">
        <v>205</v>
      </c>
      <c r="G21" s="23" t="s">
        <v>206</v>
      </c>
      <c r="H21" s="106">
        <v>98442.64</v>
      </c>
      <c r="I21" s="106">
        <v>98442.64</v>
      </c>
      <c r="J21" s="106"/>
      <c r="K21" s="106"/>
      <c r="L21" s="106"/>
      <c r="M21" s="106">
        <v>98442.64</v>
      </c>
      <c r="N21" s="106"/>
      <c r="O21" s="106"/>
      <c r="P21" s="106"/>
      <c r="Q21" s="106"/>
      <c r="R21" s="106"/>
      <c r="S21" s="106"/>
      <c r="T21" s="106"/>
      <c r="U21" s="106"/>
      <c r="V21" s="106"/>
      <c r="W21" s="106"/>
      <c r="X21" s="139"/>
      <c r="Y21" s="106"/>
    </row>
    <row r="22" ht="27.75" customHeight="1" spans="1:25">
      <c r="A22" s="23" t="s">
        <v>177</v>
      </c>
      <c r="B22" s="23" t="s">
        <v>199</v>
      </c>
      <c r="C22" s="23" t="s">
        <v>200</v>
      </c>
      <c r="D22" s="23" t="s">
        <v>112</v>
      </c>
      <c r="E22" s="23" t="s">
        <v>207</v>
      </c>
      <c r="F22" s="23" t="s">
        <v>205</v>
      </c>
      <c r="G22" s="23" t="s">
        <v>206</v>
      </c>
      <c r="H22" s="106">
        <v>45961.14</v>
      </c>
      <c r="I22" s="106">
        <v>45961.14</v>
      </c>
      <c r="J22" s="106"/>
      <c r="K22" s="106"/>
      <c r="L22" s="106"/>
      <c r="M22" s="106">
        <v>45961.14</v>
      </c>
      <c r="N22" s="106"/>
      <c r="O22" s="106"/>
      <c r="P22" s="106"/>
      <c r="Q22" s="106"/>
      <c r="R22" s="106"/>
      <c r="S22" s="106"/>
      <c r="T22" s="106"/>
      <c r="U22" s="106"/>
      <c r="V22" s="106"/>
      <c r="W22" s="106"/>
      <c r="X22" s="139"/>
      <c r="Y22" s="106"/>
    </row>
    <row r="23" ht="27.75" customHeight="1" spans="1:25">
      <c r="A23" s="23" t="s">
        <v>177</v>
      </c>
      <c r="B23" s="23" t="s">
        <v>199</v>
      </c>
      <c r="C23" s="23" t="s">
        <v>200</v>
      </c>
      <c r="D23" s="23" t="s">
        <v>114</v>
      </c>
      <c r="E23" s="23" t="s">
        <v>208</v>
      </c>
      <c r="F23" s="23" t="s">
        <v>209</v>
      </c>
      <c r="G23" s="23" t="s">
        <v>210</v>
      </c>
      <c r="H23" s="106">
        <v>7128</v>
      </c>
      <c r="I23" s="106">
        <v>7128</v>
      </c>
      <c r="J23" s="106"/>
      <c r="K23" s="106"/>
      <c r="L23" s="106"/>
      <c r="M23" s="106">
        <v>7128</v>
      </c>
      <c r="N23" s="106"/>
      <c r="O23" s="106"/>
      <c r="P23" s="106"/>
      <c r="Q23" s="106"/>
      <c r="R23" s="106"/>
      <c r="S23" s="106"/>
      <c r="T23" s="106"/>
      <c r="U23" s="106"/>
      <c r="V23" s="106"/>
      <c r="W23" s="106"/>
      <c r="X23" s="139"/>
      <c r="Y23" s="106"/>
    </row>
    <row r="24" ht="27.75" customHeight="1" spans="1:25">
      <c r="A24" s="23" t="s">
        <v>177</v>
      </c>
      <c r="B24" s="23" t="s">
        <v>199</v>
      </c>
      <c r="C24" s="23" t="s">
        <v>200</v>
      </c>
      <c r="D24" s="23" t="s">
        <v>114</v>
      </c>
      <c r="E24" s="23" t="s">
        <v>208</v>
      </c>
      <c r="F24" s="23" t="s">
        <v>209</v>
      </c>
      <c r="G24" s="23" t="s">
        <v>210</v>
      </c>
      <c r="H24" s="106">
        <v>4067.71</v>
      </c>
      <c r="I24" s="106">
        <v>4067.71</v>
      </c>
      <c r="J24" s="106"/>
      <c r="K24" s="106"/>
      <c r="L24" s="106"/>
      <c r="M24" s="106">
        <v>4067.71</v>
      </c>
      <c r="N24" s="106"/>
      <c r="O24" s="106"/>
      <c r="P24" s="106"/>
      <c r="Q24" s="106"/>
      <c r="R24" s="106"/>
      <c r="S24" s="106"/>
      <c r="T24" s="106"/>
      <c r="U24" s="106"/>
      <c r="V24" s="106"/>
      <c r="W24" s="106"/>
      <c r="X24" s="139"/>
      <c r="Y24" s="106"/>
    </row>
    <row r="25" ht="27.75" customHeight="1" spans="1:25">
      <c r="A25" s="23" t="s">
        <v>177</v>
      </c>
      <c r="B25" s="23" t="s">
        <v>199</v>
      </c>
      <c r="C25" s="23" t="s">
        <v>200</v>
      </c>
      <c r="D25" s="23" t="s">
        <v>102</v>
      </c>
      <c r="E25" s="23" t="s">
        <v>180</v>
      </c>
      <c r="F25" s="23" t="s">
        <v>209</v>
      </c>
      <c r="G25" s="23" t="s">
        <v>210</v>
      </c>
      <c r="H25" s="106">
        <v>9267.55</v>
      </c>
      <c r="I25" s="106">
        <v>9267.55</v>
      </c>
      <c r="J25" s="106"/>
      <c r="K25" s="106"/>
      <c r="L25" s="106"/>
      <c r="M25" s="106">
        <v>9267.55</v>
      </c>
      <c r="N25" s="106"/>
      <c r="O25" s="106"/>
      <c r="P25" s="106"/>
      <c r="Q25" s="106"/>
      <c r="R25" s="106"/>
      <c r="S25" s="106"/>
      <c r="T25" s="106"/>
      <c r="U25" s="106"/>
      <c r="V25" s="106"/>
      <c r="W25" s="106"/>
      <c r="X25" s="139"/>
      <c r="Y25" s="106"/>
    </row>
    <row r="26" ht="27.75" customHeight="1" spans="1:25">
      <c r="A26" s="23" t="s">
        <v>177</v>
      </c>
      <c r="B26" s="23" t="s">
        <v>211</v>
      </c>
      <c r="C26" s="23" t="s">
        <v>212</v>
      </c>
      <c r="D26" s="23" t="s">
        <v>102</v>
      </c>
      <c r="E26" s="23" t="s">
        <v>180</v>
      </c>
      <c r="F26" s="23" t="s">
        <v>209</v>
      </c>
      <c r="G26" s="23" t="s">
        <v>210</v>
      </c>
      <c r="H26" s="106">
        <v>35562.96</v>
      </c>
      <c r="I26" s="106">
        <v>35562.96</v>
      </c>
      <c r="J26" s="106"/>
      <c r="K26" s="106"/>
      <c r="L26" s="106"/>
      <c r="M26" s="106">
        <v>35562.96</v>
      </c>
      <c r="N26" s="106"/>
      <c r="O26" s="106"/>
      <c r="P26" s="106"/>
      <c r="Q26" s="106"/>
      <c r="R26" s="106"/>
      <c r="S26" s="106"/>
      <c r="T26" s="106"/>
      <c r="U26" s="106"/>
      <c r="V26" s="106"/>
      <c r="W26" s="106"/>
      <c r="X26" s="139"/>
      <c r="Y26" s="106"/>
    </row>
    <row r="27" ht="27.75" customHeight="1" spans="1:25">
      <c r="A27" s="23" t="s">
        <v>177</v>
      </c>
      <c r="B27" s="23" t="s">
        <v>213</v>
      </c>
      <c r="C27" s="23" t="s">
        <v>214</v>
      </c>
      <c r="D27" s="23" t="s">
        <v>120</v>
      </c>
      <c r="E27" s="23" t="s">
        <v>214</v>
      </c>
      <c r="F27" s="23" t="s">
        <v>215</v>
      </c>
      <c r="G27" s="23" t="s">
        <v>214</v>
      </c>
      <c r="H27" s="106">
        <v>244062.72</v>
      </c>
      <c r="I27" s="106">
        <v>244062.72</v>
      </c>
      <c r="J27" s="106"/>
      <c r="K27" s="106"/>
      <c r="L27" s="106"/>
      <c r="M27" s="106">
        <v>244062.72</v>
      </c>
      <c r="N27" s="106"/>
      <c r="O27" s="106"/>
      <c r="P27" s="106"/>
      <c r="Q27" s="106"/>
      <c r="R27" s="106"/>
      <c r="S27" s="106"/>
      <c r="T27" s="106"/>
      <c r="U27" s="106"/>
      <c r="V27" s="106"/>
      <c r="W27" s="106"/>
      <c r="X27" s="139"/>
      <c r="Y27" s="106"/>
    </row>
    <row r="28" ht="27.75" customHeight="1" spans="1:25">
      <c r="A28" s="23" t="s">
        <v>177</v>
      </c>
      <c r="B28" s="23" t="s">
        <v>216</v>
      </c>
      <c r="C28" s="23" t="s">
        <v>217</v>
      </c>
      <c r="D28" s="23" t="s">
        <v>102</v>
      </c>
      <c r="E28" s="23" t="s">
        <v>180</v>
      </c>
      <c r="F28" s="23" t="s">
        <v>218</v>
      </c>
      <c r="G28" s="23" t="s">
        <v>219</v>
      </c>
      <c r="H28" s="106">
        <v>29500</v>
      </c>
      <c r="I28" s="106">
        <v>29500</v>
      </c>
      <c r="J28" s="106"/>
      <c r="K28" s="106"/>
      <c r="L28" s="106"/>
      <c r="M28" s="106">
        <v>29500</v>
      </c>
      <c r="N28" s="106"/>
      <c r="O28" s="106"/>
      <c r="P28" s="106"/>
      <c r="Q28" s="106"/>
      <c r="R28" s="106"/>
      <c r="S28" s="106"/>
      <c r="T28" s="106"/>
      <c r="U28" s="106"/>
      <c r="V28" s="106"/>
      <c r="W28" s="106"/>
      <c r="X28" s="139"/>
      <c r="Y28" s="106"/>
    </row>
    <row r="29" ht="27.75" customHeight="1" spans="1:25">
      <c r="A29" s="23" t="s">
        <v>177</v>
      </c>
      <c r="B29" s="23" t="s">
        <v>216</v>
      </c>
      <c r="C29" s="23" t="s">
        <v>217</v>
      </c>
      <c r="D29" s="23" t="s">
        <v>102</v>
      </c>
      <c r="E29" s="23" t="s">
        <v>180</v>
      </c>
      <c r="F29" s="23" t="s">
        <v>220</v>
      </c>
      <c r="G29" s="23" t="s">
        <v>221</v>
      </c>
      <c r="H29" s="106">
        <v>4260</v>
      </c>
      <c r="I29" s="106">
        <v>4260</v>
      </c>
      <c r="J29" s="106"/>
      <c r="K29" s="106"/>
      <c r="L29" s="106"/>
      <c r="M29" s="106">
        <v>4260</v>
      </c>
      <c r="N29" s="106"/>
      <c r="O29" s="106"/>
      <c r="P29" s="106"/>
      <c r="Q29" s="106"/>
      <c r="R29" s="106"/>
      <c r="S29" s="106"/>
      <c r="T29" s="106"/>
      <c r="U29" s="106"/>
      <c r="V29" s="106"/>
      <c r="W29" s="106"/>
      <c r="X29" s="139"/>
      <c r="Y29" s="106"/>
    </row>
    <row r="30" ht="27.75" customHeight="1" spans="1:25">
      <c r="A30" s="23" t="s">
        <v>177</v>
      </c>
      <c r="B30" s="23" t="s">
        <v>216</v>
      </c>
      <c r="C30" s="23" t="s">
        <v>217</v>
      </c>
      <c r="D30" s="23" t="s">
        <v>102</v>
      </c>
      <c r="E30" s="23" t="s">
        <v>180</v>
      </c>
      <c r="F30" s="23" t="s">
        <v>222</v>
      </c>
      <c r="G30" s="23" t="s">
        <v>223</v>
      </c>
      <c r="H30" s="106">
        <v>2000</v>
      </c>
      <c r="I30" s="106">
        <v>2000</v>
      </c>
      <c r="J30" s="106"/>
      <c r="K30" s="106"/>
      <c r="L30" s="106"/>
      <c r="M30" s="106">
        <v>2000</v>
      </c>
      <c r="N30" s="106"/>
      <c r="O30" s="106"/>
      <c r="P30" s="106"/>
      <c r="Q30" s="106"/>
      <c r="R30" s="106"/>
      <c r="S30" s="106"/>
      <c r="T30" s="106"/>
      <c r="U30" s="106"/>
      <c r="V30" s="106"/>
      <c r="W30" s="106"/>
      <c r="X30" s="139"/>
      <c r="Y30" s="106"/>
    </row>
    <row r="31" ht="27.75" customHeight="1" spans="1:25">
      <c r="A31" s="23" t="s">
        <v>177</v>
      </c>
      <c r="B31" s="23" t="s">
        <v>216</v>
      </c>
      <c r="C31" s="23" t="s">
        <v>217</v>
      </c>
      <c r="D31" s="23" t="s">
        <v>102</v>
      </c>
      <c r="E31" s="23" t="s">
        <v>180</v>
      </c>
      <c r="F31" s="23" t="s">
        <v>224</v>
      </c>
      <c r="G31" s="23" t="s">
        <v>225</v>
      </c>
      <c r="H31" s="106">
        <v>20000</v>
      </c>
      <c r="I31" s="106">
        <v>20000</v>
      </c>
      <c r="J31" s="106"/>
      <c r="K31" s="106"/>
      <c r="L31" s="106"/>
      <c r="M31" s="106">
        <v>20000</v>
      </c>
      <c r="N31" s="106"/>
      <c r="O31" s="106"/>
      <c r="P31" s="106"/>
      <c r="Q31" s="106"/>
      <c r="R31" s="106"/>
      <c r="S31" s="106"/>
      <c r="T31" s="106"/>
      <c r="U31" s="106"/>
      <c r="V31" s="106"/>
      <c r="W31" s="106"/>
      <c r="X31" s="139"/>
      <c r="Y31" s="106"/>
    </row>
    <row r="32" ht="27.75" customHeight="1" spans="1:25">
      <c r="A32" s="23" t="s">
        <v>177</v>
      </c>
      <c r="B32" s="23" t="s">
        <v>226</v>
      </c>
      <c r="C32" s="23" t="s">
        <v>154</v>
      </c>
      <c r="D32" s="23" t="s">
        <v>102</v>
      </c>
      <c r="E32" s="23" t="s">
        <v>180</v>
      </c>
      <c r="F32" s="23" t="s">
        <v>227</v>
      </c>
      <c r="G32" s="23" t="s">
        <v>154</v>
      </c>
      <c r="H32" s="106">
        <v>10040</v>
      </c>
      <c r="I32" s="106">
        <v>10040</v>
      </c>
      <c r="J32" s="106"/>
      <c r="K32" s="106"/>
      <c r="L32" s="106"/>
      <c r="M32" s="106">
        <v>10040</v>
      </c>
      <c r="N32" s="106"/>
      <c r="O32" s="106"/>
      <c r="P32" s="106"/>
      <c r="Q32" s="106"/>
      <c r="R32" s="106"/>
      <c r="S32" s="106"/>
      <c r="T32" s="106"/>
      <c r="U32" s="106"/>
      <c r="V32" s="106"/>
      <c r="W32" s="106"/>
      <c r="X32" s="139"/>
      <c r="Y32" s="106"/>
    </row>
    <row r="33" ht="27.75" customHeight="1" spans="1:25">
      <c r="A33" s="23" t="s">
        <v>177</v>
      </c>
      <c r="B33" s="23" t="s">
        <v>216</v>
      </c>
      <c r="C33" s="23" t="s">
        <v>217</v>
      </c>
      <c r="D33" s="23" t="s">
        <v>102</v>
      </c>
      <c r="E33" s="23" t="s">
        <v>180</v>
      </c>
      <c r="F33" s="23" t="s">
        <v>228</v>
      </c>
      <c r="G33" s="23" t="s">
        <v>229</v>
      </c>
      <c r="H33" s="106">
        <v>5700</v>
      </c>
      <c r="I33" s="106">
        <v>5700</v>
      </c>
      <c r="J33" s="106"/>
      <c r="K33" s="106"/>
      <c r="L33" s="106"/>
      <c r="M33" s="106">
        <v>5700</v>
      </c>
      <c r="N33" s="106"/>
      <c r="O33" s="106"/>
      <c r="P33" s="106"/>
      <c r="Q33" s="106"/>
      <c r="R33" s="106"/>
      <c r="S33" s="106"/>
      <c r="T33" s="106"/>
      <c r="U33" s="106"/>
      <c r="V33" s="106"/>
      <c r="W33" s="106"/>
      <c r="X33" s="139"/>
      <c r="Y33" s="106"/>
    </row>
    <row r="34" ht="27.75" customHeight="1" spans="1:25">
      <c r="A34" s="23" t="s">
        <v>177</v>
      </c>
      <c r="B34" s="23" t="s">
        <v>216</v>
      </c>
      <c r="C34" s="23" t="s">
        <v>217</v>
      </c>
      <c r="D34" s="23" t="s">
        <v>102</v>
      </c>
      <c r="E34" s="23" t="s">
        <v>180</v>
      </c>
      <c r="F34" s="23" t="s">
        <v>230</v>
      </c>
      <c r="G34" s="23" t="s">
        <v>231</v>
      </c>
      <c r="H34" s="106">
        <v>2000</v>
      </c>
      <c r="I34" s="106">
        <v>2000</v>
      </c>
      <c r="J34" s="106"/>
      <c r="K34" s="106"/>
      <c r="L34" s="106"/>
      <c r="M34" s="106">
        <v>2000</v>
      </c>
      <c r="N34" s="106"/>
      <c r="O34" s="106"/>
      <c r="P34" s="106"/>
      <c r="Q34" s="106"/>
      <c r="R34" s="106"/>
      <c r="S34" s="106"/>
      <c r="T34" s="106"/>
      <c r="U34" s="106"/>
      <c r="V34" s="106"/>
      <c r="W34" s="106"/>
      <c r="X34" s="139"/>
      <c r="Y34" s="106"/>
    </row>
    <row r="35" ht="27.75" customHeight="1" spans="1:25">
      <c r="A35" s="23" t="s">
        <v>177</v>
      </c>
      <c r="B35" s="23" t="s">
        <v>232</v>
      </c>
      <c r="C35" s="23" t="s">
        <v>233</v>
      </c>
      <c r="D35" s="23" t="s">
        <v>94</v>
      </c>
      <c r="E35" s="23" t="s">
        <v>234</v>
      </c>
      <c r="F35" s="23" t="s">
        <v>235</v>
      </c>
      <c r="G35" s="23" t="s">
        <v>236</v>
      </c>
      <c r="H35" s="106">
        <v>176000</v>
      </c>
      <c r="I35" s="106">
        <v>176000</v>
      </c>
      <c r="J35" s="106"/>
      <c r="K35" s="106"/>
      <c r="L35" s="106"/>
      <c r="M35" s="106">
        <v>176000</v>
      </c>
      <c r="N35" s="106"/>
      <c r="O35" s="106"/>
      <c r="P35" s="106"/>
      <c r="Q35" s="106"/>
      <c r="R35" s="106"/>
      <c r="S35" s="106"/>
      <c r="T35" s="106"/>
      <c r="U35" s="106"/>
      <c r="V35" s="106"/>
      <c r="W35" s="106"/>
      <c r="X35" s="139"/>
      <c r="Y35" s="106"/>
    </row>
    <row r="36" ht="27.75" customHeight="1" spans="1:25">
      <c r="A36" s="23" t="s">
        <v>177</v>
      </c>
      <c r="B36" s="23" t="s">
        <v>237</v>
      </c>
      <c r="C36" s="23" t="s">
        <v>238</v>
      </c>
      <c r="D36" s="23" t="s">
        <v>102</v>
      </c>
      <c r="E36" s="23" t="s">
        <v>180</v>
      </c>
      <c r="F36" s="23" t="s">
        <v>239</v>
      </c>
      <c r="G36" s="23" t="s">
        <v>238</v>
      </c>
      <c r="H36" s="106">
        <v>35921.52</v>
      </c>
      <c r="I36" s="106">
        <v>35921.52</v>
      </c>
      <c r="J36" s="106"/>
      <c r="K36" s="106"/>
      <c r="L36" s="106"/>
      <c r="M36" s="106">
        <v>35921.52</v>
      </c>
      <c r="N36" s="106"/>
      <c r="O36" s="106"/>
      <c r="P36" s="106"/>
      <c r="Q36" s="106"/>
      <c r="R36" s="106"/>
      <c r="S36" s="106"/>
      <c r="T36" s="106"/>
      <c r="U36" s="106"/>
      <c r="V36" s="106"/>
      <c r="W36" s="106"/>
      <c r="X36" s="139"/>
      <c r="Y36" s="106"/>
    </row>
    <row r="37" ht="27.75" customHeight="1" spans="1:25">
      <c r="A37" s="23" t="s">
        <v>177</v>
      </c>
      <c r="B37" s="23" t="s">
        <v>240</v>
      </c>
      <c r="C37" s="23" t="s">
        <v>241</v>
      </c>
      <c r="D37" s="23" t="s">
        <v>102</v>
      </c>
      <c r="E37" s="23" t="s">
        <v>180</v>
      </c>
      <c r="F37" s="23" t="s">
        <v>242</v>
      </c>
      <c r="G37" s="23" t="s">
        <v>243</v>
      </c>
      <c r="H37" s="106">
        <v>107400</v>
      </c>
      <c r="I37" s="106">
        <v>107400</v>
      </c>
      <c r="J37" s="106"/>
      <c r="K37" s="106"/>
      <c r="L37" s="106"/>
      <c r="M37" s="106">
        <v>107400</v>
      </c>
      <c r="N37" s="106"/>
      <c r="O37" s="106"/>
      <c r="P37" s="106"/>
      <c r="Q37" s="106"/>
      <c r="R37" s="106"/>
      <c r="S37" s="106"/>
      <c r="T37" s="106"/>
      <c r="U37" s="106"/>
      <c r="V37" s="106"/>
      <c r="W37" s="106"/>
      <c r="X37" s="139"/>
      <c r="Y37" s="106"/>
    </row>
    <row r="38" ht="27.75" customHeight="1" spans="1:25">
      <c r="A38" s="23" t="s">
        <v>177</v>
      </c>
      <c r="B38" s="23" t="s">
        <v>244</v>
      </c>
      <c r="C38" s="23" t="s">
        <v>245</v>
      </c>
      <c r="D38" s="23" t="s">
        <v>68</v>
      </c>
      <c r="E38" s="23" t="s">
        <v>246</v>
      </c>
      <c r="F38" s="23" t="s">
        <v>247</v>
      </c>
      <c r="G38" s="23" t="s">
        <v>248</v>
      </c>
      <c r="H38" s="106">
        <v>64935.6</v>
      </c>
      <c r="I38" s="106">
        <v>64935.6</v>
      </c>
      <c r="J38" s="106"/>
      <c r="K38" s="106"/>
      <c r="L38" s="106"/>
      <c r="M38" s="106">
        <v>64935.6</v>
      </c>
      <c r="N38" s="106"/>
      <c r="O38" s="106"/>
      <c r="P38" s="106"/>
      <c r="Q38" s="106"/>
      <c r="R38" s="106"/>
      <c r="S38" s="106"/>
      <c r="T38" s="106"/>
      <c r="U38" s="106"/>
      <c r="V38" s="106"/>
      <c r="W38" s="106"/>
      <c r="X38" s="139"/>
      <c r="Y38" s="106"/>
    </row>
    <row r="39" ht="27.75" customHeight="1" spans="1:25">
      <c r="A39" s="23" t="s">
        <v>177</v>
      </c>
      <c r="B39" s="23" t="s">
        <v>249</v>
      </c>
      <c r="C39" s="23" t="s">
        <v>250</v>
      </c>
      <c r="D39" s="23" t="s">
        <v>92</v>
      </c>
      <c r="E39" s="23" t="s">
        <v>251</v>
      </c>
      <c r="F39" s="23" t="s">
        <v>252</v>
      </c>
      <c r="G39" s="23" t="s">
        <v>253</v>
      </c>
      <c r="H39" s="106">
        <v>231557.52</v>
      </c>
      <c r="I39" s="106">
        <v>231557.52</v>
      </c>
      <c r="J39" s="106"/>
      <c r="K39" s="106"/>
      <c r="L39" s="106"/>
      <c r="M39" s="106">
        <v>231557.52</v>
      </c>
      <c r="N39" s="106">
        <v>231557.52</v>
      </c>
      <c r="O39" s="106"/>
      <c r="P39" s="106"/>
      <c r="Q39" s="106"/>
      <c r="R39" s="106"/>
      <c r="S39" s="106"/>
      <c r="T39" s="106"/>
      <c r="U39" s="106"/>
      <c r="V39" s="106"/>
      <c r="W39" s="106"/>
      <c r="X39" s="139"/>
      <c r="Y39" s="106"/>
    </row>
    <row r="40" ht="27.75" customHeight="1" spans="1:25">
      <c r="A40" s="23" t="s">
        <v>177</v>
      </c>
      <c r="B40" s="23" t="s">
        <v>254</v>
      </c>
      <c r="C40" s="23" t="s">
        <v>255</v>
      </c>
      <c r="D40" s="23" t="s">
        <v>76</v>
      </c>
      <c r="E40" s="23" t="s">
        <v>256</v>
      </c>
      <c r="F40" s="23" t="s">
        <v>257</v>
      </c>
      <c r="G40" s="23" t="s">
        <v>258</v>
      </c>
      <c r="H40" s="106">
        <v>24279</v>
      </c>
      <c r="I40" s="106">
        <v>24279</v>
      </c>
      <c r="J40" s="106"/>
      <c r="K40" s="106"/>
      <c r="L40" s="106"/>
      <c r="M40" s="106">
        <v>24279</v>
      </c>
      <c r="N40" s="106">
        <v>2304</v>
      </c>
      <c r="O40" s="106"/>
      <c r="P40" s="106"/>
      <c r="Q40" s="106"/>
      <c r="R40" s="106"/>
      <c r="S40" s="106"/>
      <c r="T40" s="106"/>
      <c r="U40" s="106"/>
      <c r="V40" s="106"/>
      <c r="W40" s="106"/>
      <c r="X40" s="139"/>
      <c r="Y40" s="106"/>
    </row>
    <row r="41" ht="27.75" customHeight="1" spans="1:25">
      <c r="A41" s="23" t="s">
        <v>177</v>
      </c>
      <c r="B41" s="23" t="s">
        <v>259</v>
      </c>
      <c r="C41" s="23" t="s">
        <v>260</v>
      </c>
      <c r="D41" s="23" t="s">
        <v>76</v>
      </c>
      <c r="E41" s="23" t="s">
        <v>256</v>
      </c>
      <c r="F41" s="23" t="s">
        <v>257</v>
      </c>
      <c r="G41" s="23" t="s">
        <v>258</v>
      </c>
      <c r="H41" s="106">
        <v>100000</v>
      </c>
      <c r="I41" s="106">
        <v>100000</v>
      </c>
      <c r="J41" s="106"/>
      <c r="K41" s="106"/>
      <c r="L41" s="106"/>
      <c r="M41" s="106">
        <v>100000</v>
      </c>
      <c r="N41" s="106">
        <v>3171</v>
      </c>
      <c r="O41" s="106"/>
      <c r="P41" s="106"/>
      <c r="Q41" s="106"/>
      <c r="R41" s="106"/>
      <c r="S41" s="106"/>
      <c r="T41" s="106"/>
      <c r="U41" s="106"/>
      <c r="V41" s="106"/>
      <c r="W41" s="106"/>
      <c r="X41" s="139"/>
      <c r="Y41" s="106"/>
    </row>
    <row r="42" ht="27.75" customHeight="1" spans="1:25">
      <c r="A42" s="23" t="s">
        <v>177</v>
      </c>
      <c r="B42" s="23" t="s">
        <v>261</v>
      </c>
      <c r="C42" s="23" t="s">
        <v>262</v>
      </c>
      <c r="D42" s="23" t="s">
        <v>90</v>
      </c>
      <c r="E42" s="23" t="s">
        <v>263</v>
      </c>
      <c r="F42" s="23" t="s">
        <v>264</v>
      </c>
      <c r="G42" s="23" t="s">
        <v>265</v>
      </c>
      <c r="H42" s="106">
        <v>650000</v>
      </c>
      <c r="I42" s="106">
        <v>650000</v>
      </c>
      <c r="J42" s="106"/>
      <c r="K42" s="106"/>
      <c r="L42" s="106"/>
      <c r="M42" s="106">
        <v>650000</v>
      </c>
      <c r="N42" s="106">
        <v>883095.25</v>
      </c>
      <c r="O42" s="106"/>
      <c r="P42" s="106"/>
      <c r="Q42" s="106"/>
      <c r="R42" s="106"/>
      <c r="S42" s="106"/>
      <c r="T42" s="106"/>
      <c r="U42" s="106"/>
      <c r="V42" s="106"/>
      <c r="W42" s="106"/>
      <c r="X42" s="139"/>
      <c r="Y42" s="106"/>
    </row>
    <row r="43" ht="27.75" customHeight="1" spans="1:25">
      <c r="A43" s="23" t="s">
        <v>177</v>
      </c>
      <c r="B43" s="23" t="s">
        <v>266</v>
      </c>
      <c r="C43" s="23" t="s">
        <v>267</v>
      </c>
      <c r="D43" s="23" t="s">
        <v>90</v>
      </c>
      <c r="E43" s="23" t="s">
        <v>263</v>
      </c>
      <c r="F43" s="23" t="s">
        <v>264</v>
      </c>
      <c r="G43" s="23" t="s">
        <v>265</v>
      </c>
      <c r="H43" s="106">
        <v>382500</v>
      </c>
      <c r="I43" s="106">
        <v>382500</v>
      </c>
      <c r="J43" s="106"/>
      <c r="K43" s="106"/>
      <c r="L43" s="106"/>
      <c r="M43" s="106">
        <v>382500</v>
      </c>
      <c r="N43" s="106">
        <v>17952</v>
      </c>
      <c r="O43" s="106"/>
      <c r="P43" s="106"/>
      <c r="Q43" s="106"/>
      <c r="R43" s="106"/>
      <c r="S43" s="106"/>
      <c r="T43" s="106"/>
      <c r="U43" s="106"/>
      <c r="V43" s="106"/>
      <c r="W43" s="106"/>
      <c r="X43" s="139"/>
      <c r="Y43" s="106"/>
    </row>
    <row r="44" ht="27.75" customHeight="1" spans="1:25">
      <c r="A44" s="23" t="s">
        <v>177</v>
      </c>
      <c r="B44" s="23" t="s">
        <v>268</v>
      </c>
      <c r="C44" s="23" t="s">
        <v>269</v>
      </c>
      <c r="D44" s="23" t="s">
        <v>102</v>
      </c>
      <c r="E44" s="23" t="s">
        <v>180</v>
      </c>
      <c r="F44" s="23" t="s">
        <v>252</v>
      </c>
      <c r="G44" s="23" t="s">
        <v>253</v>
      </c>
      <c r="H44" s="106">
        <v>2304</v>
      </c>
      <c r="I44" s="106">
        <v>2304</v>
      </c>
      <c r="J44" s="106"/>
      <c r="K44" s="106"/>
      <c r="L44" s="106"/>
      <c r="M44" s="106">
        <v>2304</v>
      </c>
      <c r="N44" s="106">
        <v>16408</v>
      </c>
      <c r="O44" s="106"/>
      <c r="P44" s="106"/>
      <c r="Q44" s="106"/>
      <c r="R44" s="106"/>
      <c r="S44" s="106"/>
      <c r="T44" s="106"/>
      <c r="U44" s="106"/>
      <c r="V44" s="106"/>
      <c r="W44" s="106"/>
      <c r="X44" s="139"/>
      <c r="Y44" s="106"/>
    </row>
    <row r="45" ht="27.75" customHeight="1" spans="1:25">
      <c r="A45" s="23" t="s">
        <v>177</v>
      </c>
      <c r="B45" s="23" t="s">
        <v>270</v>
      </c>
      <c r="C45" s="23" t="s">
        <v>271</v>
      </c>
      <c r="D45" s="23" t="s">
        <v>86</v>
      </c>
      <c r="E45" s="23" t="s">
        <v>272</v>
      </c>
      <c r="F45" s="23" t="s">
        <v>252</v>
      </c>
      <c r="G45" s="23" t="s">
        <v>253</v>
      </c>
      <c r="H45" s="106">
        <v>3171</v>
      </c>
      <c r="I45" s="106">
        <v>3171</v>
      </c>
      <c r="J45" s="106"/>
      <c r="K45" s="106"/>
      <c r="L45" s="106"/>
      <c r="M45" s="106">
        <v>3171</v>
      </c>
      <c r="N45" s="106">
        <v>113632</v>
      </c>
      <c r="O45" s="106"/>
      <c r="P45" s="106"/>
      <c r="Q45" s="106"/>
      <c r="R45" s="106"/>
      <c r="S45" s="106"/>
      <c r="T45" s="106"/>
      <c r="U45" s="106"/>
      <c r="V45" s="106"/>
      <c r="W45" s="106"/>
      <c r="X45" s="139"/>
      <c r="Y45" s="106"/>
    </row>
    <row r="46" ht="27.75" customHeight="1" spans="1:25">
      <c r="A46" s="23" t="s">
        <v>177</v>
      </c>
      <c r="B46" s="23" t="s">
        <v>273</v>
      </c>
      <c r="C46" s="23" t="s">
        <v>274</v>
      </c>
      <c r="D46" s="23" t="s">
        <v>86</v>
      </c>
      <c r="E46" s="23" t="s">
        <v>272</v>
      </c>
      <c r="F46" s="23" t="s">
        <v>252</v>
      </c>
      <c r="G46" s="23" t="s">
        <v>253</v>
      </c>
      <c r="H46" s="106">
        <v>883095.25</v>
      </c>
      <c r="I46" s="106">
        <v>883095.25</v>
      </c>
      <c r="J46" s="106"/>
      <c r="K46" s="106"/>
      <c r="L46" s="106"/>
      <c r="M46" s="106">
        <v>883095.25</v>
      </c>
      <c r="N46" s="106">
        <v>162025.22</v>
      </c>
      <c r="O46" s="106"/>
      <c r="P46" s="106"/>
      <c r="Q46" s="106"/>
      <c r="R46" s="106"/>
      <c r="S46" s="106"/>
      <c r="T46" s="106"/>
      <c r="U46" s="106"/>
      <c r="V46" s="106"/>
      <c r="W46" s="106"/>
      <c r="X46" s="139"/>
      <c r="Y46" s="106"/>
    </row>
    <row r="47" ht="27.75" customHeight="1" spans="1:25">
      <c r="A47" s="23" t="s">
        <v>177</v>
      </c>
      <c r="B47" s="23" t="s">
        <v>275</v>
      </c>
      <c r="C47" s="23" t="s">
        <v>276</v>
      </c>
      <c r="D47" s="23" t="s">
        <v>80</v>
      </c>
      <c r="E47" s="23" t="s">
        <v>277</v>
      </c>
      <c r="F47" s="23" t="s">
        <v>252</v>
      </c>
      <c r="G47" s="23" t="s">
        <v>253</v>
      </c>
      <c r="H47" s="106">
        <v>17952</v>
      </c>
      <c r="I47" s="106">
        <v>17952</v>
      </c>
      <c r="J47" s="106"/>
      <c r="K47" s="106"/>
      <c r="L47" s="106"/>
      <c r="M47" s="106">
        <v>17952</v>
      </c>
      <c r="N47" s="106">
        <v>30009.6</v>
      </c>
      <c r="O47" s="106"/>
      <c r="P47" s="106"/>
      <c r="Q47" s="106"/>
      <c r="R47" s="106"/>
      <c r="S47" s="106"/>
      <c r="T47" s="106"/>
      <c r="U47" s="106"/>
      <c r="V47" s="106"/>
      <c r="W47" s="106"/>
      <c r="X47" s="139"/>
      <c r="Y47" s="106"/>
    </row>
    <row r="48" ht="27.75" customHeight="1" spans="1:25">
      <c r="A48" s="23" t="s">
        <v>177</v>
      </c>
      <c r="B48" s="23" t="s">
        <v>278</v>
      </c>
      <c r="C48" s="23" t="s">
        <v>279</v>
      </c>
      <c r="D48" s="23" t="s">
        <v>80</v>
      </c>
      <c r="E48" s="23" t="s">
        <v>277</v>
      </c>
      <c r="F48" s="23" t="s">
        <v>252</v>
      </c>
      <c r="G48" s="23" t="s">
        <v>253</v>
      </c>
      <c r="H48" s="106">
        <v>16408</v>
      </c>
      <c r="I48" s="106">
        <v>16408</v>
      </c>
      <c r="J48" s="106"/>
      <c r="K48" s="106"/>
      <c r="L48" s="106"/>
      <c r="M48" s="106">
        <v>16408</v>
      </c>
      <c r="N48" s="106">
        <v>476154</v>
      </c>
      <c r="O48" s="106"/>
      <c r="P48" s="106"/>
      <c r="Q48" s="106"/>
      <c r="R48" s="106"/>
      <c r="S48" s="106"/>
      <c r="T48" s="106"/>
      <c r="U48" s="106"/>
      <c r="V48" s="106"/>
      <c r="W48" s="106"/>
      <c r="X48" s="139"/>
      <c r="Y48" s="106"/>
    </row>
    <row r="49" ht="27.75" customHeight="1" spans="1:25">
      <c r="A49" s="23" t="s">
        <v>177</v>
      </c>
      <c r="B49" s="23" t="s">
        <v>280</v>
      </c>
      <c r="C49" s="23" t="s">
        <v>281</v>
      </c>
      <c r="D49" s="23" t="s">
        <v>86</v>
      </c>
      <c r="E49" s="23" t="s">
        <v>272</v>
      </c>
      <c r="F49" s="23" t="s">
        <v>252</v>
      </c>
      <c r="G49" s="23" t="s">
        <v>253</v>
      </c>
      <c r="H49" s="106">
        <v>113632</v>
      </c>
      <c r="I49" s="106">
        <v>113632</v>
      </c>
      <c r="J49" s="106"/>
      <c r="K49" s="106"/>
      <c r="L49" s="106"/>
      <c r="M49" s="106">
        <v>113632</v>
      </c>
      <c r="N49" s="106">
        <v>79410</v>
      </c>
      <c r="O49" s="106"/>
      <c r="P49" s="106"/>
      <c r="Q49" s="106"/>
      <c r="R49" s="106"/>
      <c r="S49" s="106"/>
      <c r="T49" s="106"/>
      <c r="U49" s="106"/>
      <c r="V49" s="106"/>
      <c r="W49" s="106"/>
      <c r="X49" s="139"/>
      <c r="Y49" s="106"/>
    </row>
    <row r="50" ht="27.75" customHeight="1" spans="1:25">
      <c r="A50" s="23" t="s">
        <v>177</v>
      </c>
      <c r="B50" s="23" t="s">
        <v>282</v>
      </c>
      <c r="C50" s="23" t="s">
        <v>283</v>
      </c>
      <c r="D50" s="23" t="s">
        <v>78</v>
      </c>
      <c r="E50" s="23" t="s">
        <v>284</v>
      </c>
      <c r="F50" s="23" t="s">
        <v>252</v>
      </c>
      <c r="G50" s="23" t="s">
        <v>253</v>
      </c>
      <c r="H50" s="106">
        <v>162025.22</v>
      </c>
      <c r="I50" s="106">
        <v>162025.22</v>
      </c>
      <c r="J50" s="106"/>
      <c r="K50" s="106"/>
      <c r="L50" s="106"/>
      <c r="M50" s="106">
        <v>162025.22</v>
      </c>
      <c r="N50" s="106">
        <v>528438.06</v>
      </c>
      <c r="O50" s="106"/>
      <c r="P50" s="106"/>
      <c r="Q50" s="106"/>
      <c r="R50" s="106"/>
      <c r="S50" s="106"/>
      <c r="T50" s="106"/>
      <c r="U50" s="106"/>
      <c r="V50" s="106"/>
      <c r="W50" s="106"/>
      <c r="X50" s="139"/>
      <c r="Y50" s="106"/>
    </row>
    <row r="51" ht="27.75" customHeight="1" spans="1:25">
      <c r="A51" s="23" t="s">
        <v>177</v>
      </c>
      <c r="B51" s="23" t="s">
        <v>285</v>
      </c>
      <c r="C51" s="23" t="s">
        <v>286</v>
      </c>
      <c r="D51" s="23" t="s">
        <v>76</v>
      </c>
      <c r="E51" s="23" t="s">
        <v>256</v>
      </c>
      <c r="F51" s="23" t="s">
        <v>252</v>
      </c>
      <c r="G51" s="23" t="s">
        <v>253</v>
      </c>
      <c r="H51" s="106">
        <v>30009.6</v>
      </c>
      <c r="I51" s="106">
        <v>30009.6</v>
      </c>
      <c r="J51" s="106"/>
      <c r="K51" s="106"/>
      <c r="L51" s="106"/>
      <c r="M51" s="106">
        <v>30009.6</v>
      </c>
      <c r="N51" s="106">
        <f>SUM(N39:N50)</f>
        <v>2544156.65</v>
      </c>
      <c r="O51" s="106"/>
      <c r="P51" s="106"/>
      <c r="Q51" s="106"/>
      <c r="R51" s="106"/>
      <c r="S51" s="106"/>
      <c r="T51" s="106"/>
      <c r="U51" s="106"/>
      <c r="V51" s="106"/>
      <c r="W51" s="106"/>
      <c r="X51" s="139"/>
      <c r="Y51" s="106"/>
    </row>
    <row r="52" ht="27.75" customHeight="1" spans="1:25">
      <c r="A52" s="23" t="s">
        <v>177</v>
      </c>
      <c r="B52" s="23" t="s">
        <v>287</v>
      </c>
      <c r="C52" s="23" t="s">
        <v>288</v>
      </c>
      <c r="D52" s="23" t="s">
        <v>96</v>
      </c>
      <c r="E52" s="23" t="s">
        <v>289</v>
      </c>
      <c r="F52" s="23" t="s">
        <v>252</v>
      </c>
      <c r="G52" s="23" t="s">
        <v>253</v>
      </c>
      <c r="H52" s="106">
        <v>476154</v>
      </c>
      <c r="I52" s="106">
        <v>476154</v>
      </c>
      <c r="J52" s="106"/>
      <c r="K52" s="106"/>
      <c r="L52" s="106"/>
      <c r="M52" s="106">
        <v>476154</v>
      </c>
      <c r="N52" s="106"/>
      <c r="O52" s="106"/>
      <c r="P52" s="106"/>
      <c r="Q52" s="106"/>
      <c r="R52" s="106"/>
      <c r="S52" s="106"/>
      <c r="T52" s="106"/>
      <c r="U52" s="106"/>
      <c r="V52" s="106"/>
      <c r="W52" s="106"/>
      <c r="X52" s="139"/>
      <c r="Y52" s="106"/>
    </row>
    <row r="53" ht="27.75" customHeight="1" spans="1:25">
      <c r="A53" s="23" t="s">
        <v>177</v>
      </c>
      <c r="B53" s="23" t="s">
        <v>290</v>
      </c>
      <c r="C53" s="23" t="s">
        <v>291</v>
      </c>
      <c r="D53" s="23" t="s">
        <v>82</v>
      </c>
      <c r="E53" s="23" t="s">
        <v>292</v>
      </c>
      <c r="F53" s="23" t="s">
        <v>252</v>
      </c>
      <c r="G53" s="23" t="s">
        <v>253</v>
      </c>
      <c r="H53" s="106">
        <v>79410</v>
      </c>
      <c r="I53" s="106">
        <v>79410</v>
      </c>
      <c r="J53" s="106"/>
      <c r="K53" s="106"/>
      <c r="L53" s="106"/>
      <c r="M53" s="106">
        <v>79410</v>
      </c>
      <c r="N53" s="106"/>
      <c r="O53" s="106"/>
      <c r="P53" s="106"/>
      <c r="Q53" s="106"/>
      <c r="R53" s="106"/>
      <c r="S53" s="106"/>
      <c r="T53" s="106"/>
      <c r="U53" s="106"/>
      <c r="V53" s="106"/>
      <c r="W53" s="106"/>
      <c r="X53" s="139"/>
      <c r="Y53" s="106"/>
    </row>
    <row r="54" ht="27.75" customHeight="1" spans="1:25">
      <c r="A54" s="23" t="s">
        <v>177</v>
      </c>
      <c r="B54" s="23" t="s">
        <v>293</v>
      </c>
      <c r="C54" s="23" t="s">
        <v>294</v>
      </c>
      <c r="D54" s="23" t="s">
        <v>86</v>
      </c>
      <c r="E54" s="23" t="s">
        <v>272</v>
      </c>
      <c r="F54" s="23" t="s">
        <v>252</v>
      </c>
      <c r="G54" s="23" t="s">
        <v>253</v>
      </c>
      <c r="H54" s="106">
        <v>528438.06</v>
      </c>
      <c r="I54" s="106">
        <v>528438.06</v>
      </c>
      <c r="J54" s="106"/>
      <c r="K54" s="106"/>
      <c r="L54" s="106"/>
      <c r="M54" s="106">
        <v>528438.06</v>
      </c>
      <c r="N54" s="106"/>
      <c r="O54" s="106"/>
      <c r="P54" s="106"/>
      <c r="Q54" s="106"/>
      <c r="R54" s="106"/>
      <c r="S54" s="106"/>
      <c r="T54" s="106"/>
      <c r="U54" s="106"/>
      <c r="V54" s="106"/>
      <c r="W54" s="106"/>
      <c r="X54" s="139"/>
      <c r="Y54" s="106"/>
    </row>
    <row r="55" ht="27.75" customHeight="1" spans="1:25">
      <c r="A55" s="23" t="s">
        <v>177</v>
      </c>
      <c r="B55" s="23" t="s">
        <v>295</v>
      </c>
      <c r="C55" s="23" t="s">
        <v>296</v>
      </c>
      <c r="D55" s="23" t="s">
        <v>72</v>
      </c>
      <c r="E55" s="23" t="s">
        <v>297</v>
      </c>
      <c r="F55" s="23" t="s">
        <v>298</v>
      </c>
      <c r="G55" s="23" t="s">
        <v>299</v>
      </c>
      <c r="H55" s="106">
        <v>105047.73</v>
      </c>
      <c r="I55" s="106">
        <v>105047.73</v>
      </c>
      <c r="J55" s="106"/>
      <c r="K55" s="106"/>
      <c r="L55" s="106"/>
      <c r="M55" s="106">
        <v>105047.73</v>
      </c>
      <c r="N55" s="106"/>
      <c r="O55" s="106"/>
      <c r="P55" s="106"/>
      <c r="Q55" s="106"/>
      <c r="R55" s="106"/>
      <c r="S55" s="106"/>
      <c r="T55" s="106"/>
      <c r="U55" s="106"/>
      <c r="V55" s="106"/>
      <c r="W55" s="106"/>
      <c r="X55" s="139"/>
      <c r="Y55" s="106"/>
    </row>
    <row r="56" ht="17.25" customHeight="1" spans="1:25">
      <c r="A56" s="33" t="s">
        <v>122</v>
      </c>
      <c r="B56" s="146"/>
      <c r="C56" s="146"/>
      <c r="D56" s="146"/>
      <c r="E56" s="146"/>
      <c r="F56" s="146"/>
      <c r="G56" s="147"/>
      <c r="H56" s="106">
        <v>7402863.18</v>
      </c>
      <c r="I56" s="106">
        <v>7402863.18</v>
      </c>
      <c r="J56" s="106"/>
      <c r="K56" s="106"/>
      <c r="L56" s="106"/>
      <c r="M56" s="106">
        <v>7402863.18</v>
      </c>
      <c r="N56" s="106"/>
      <c r="O56" s="106"/>
      <c r="P56" s="106"/>
      <c r="Q56" s="106"/>
      <c r="R56" s="106"/>
      <c r="S56" s="106"/>
      <c r="T56" s="106"/>
      <c r="U56" s="106"/>
      <c r="V56" s="106"/>
      <c r="W56" s="106"/>
      <c r="X56" s="139"/>
      <c r="Y56" s="106"/>
    </row>
  </sheetData>
  <mergeCells count="31">
    <mergeCell ref="A2:Y2"/>
    <mergeCell ref="A3:G3"/>
    <mergeCell ref="H4:Y4"/>
    <mergeCell ref="I5:N5"/>
    <mergeCell ref="O5:Q5"/>
    <mergeCell ref="S5:Y5"/>
    <mergeCell ref="I6:J6"/>
    <mergeCell ref="A56:G5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1"/>
  <sheetViews>
    <sheetView topLeftCell="A7" workbookViewId="0">
      <selection activeCell="A22" sqref="$A22:$XFD22"/>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3.6666666666667"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39"/>
      <c r="X1" s="39" t="s">
        <v>300</v>
      </c>
    </row>
    <row r="2" ht="27.75" customHeight="1" spans="1:24">
      <c r="A2" s="5" t="s">
        <v>301</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07"/>
      <c r="X3" s="107" t="s">
        <v>150</v>
      </c>
    </row>
    <row r="4" ht="21.75" customHeight="1" spans="1:24">
      <c r="A4" s="10" t="s">
        <v>302</v>
      </c>
      <c r="B4" s="11" t="s">
        <v>160</v>
      </c>
      <c r="C4" s="10" t="s">
        <v>161</v>
      </c>
      <c r="D4" s="10" t="s">
        <v>159</v>
      </c>
      <c r="E4" s="11" t="s">
        <v>162</v>
      </c>
      <c r="F4" s="11" t="s">
        <v>163</v>
      </c>
      <c r="G4" s="11" t="s">
        <v>303</v>
      </c>
      <c r="H4" s="11" t="s">
        <v>304</v>
      </c>
      <c r="I4" s="17" t="s">
        <v>35</v>
      </c>
      <c r="J4" s="12" t="s">
        <v>305</v>
      </c>
      <c r="K4" s="13"/>
      <c r="L4" s="13"/>
      <c r="M4" s="14"/>
      <c r="N4" s="12" t="s">
        <v>168</v>
      </c>
      <c r="O4" s="13"/>
      <c r="P4" s="14"/>
      <c r="Q4" s="11" t="s">
        <v>41</v>
      </c>
      <c r="R4" s="12" t="s">
        <v>42</v>
      </c>
      <c r="S4" s="13"/>
      <c r="T4" s="13"/>
      <c r="U4" s="13"/>
      <c r="V4" s="13"/>
      <c r="W4" s="13"/>
      <c r="X4" s="14"/>
    </row>
    <row r="5" ht="21.75" customHeight="1" spans="1:24">
      <c r="A5" s="15"/>
      <c r="B5" s="29"/>
      <c r="C5" s="15"/>
      <c r="D5" s="15"/>
      <c r="E5" s="16"/>
      <c r="F5" s="16"/>
      <c r="G5" s="16"/>
      <c r="H5" s="16"/>
      <c r="I5" s="29"/>
      <c r="J5" s="134" t="s">
        <v>38</v>
      </c>
      <c r="K5" s="135"/>
      <c r="L5" s="11" t="s">
        <v>39</v>
      </c>
      <c r="M5" s="11" t="s">
        <v>40</v>
      </c>
      <c r="N5" s="11" t="s">
        <v>38</v>
      </c>
      <c r="O5" s="11" t="s">
        <v>39</v>
      </c>
      <c r="P5" s="11" t="s">
        <v>40</v>
      </c>
      <c r="Q5" s="16"/>
      <c r="R5" s="11" t="s">
        <v>37</v>
      </c>
      <c r="S5" s="11" t="s">
        <v>43</v>
      </c>
      <c r="T5" s="11" t="s">
        <v>175</v>
      </c>
      <c r="U5" s="11" t="s">
        <v>45</v>
      </c>
      <c r="V5" s="11" t="s">
        <v>46</v>
      </c>
      <c r="W5" s="11" t="s">
        <v>47</v>
      </c>
      <c r="X5" s="11" t="s">
        <v>48</v>
      </c>
    </row>
    <row r="6" ht="21" customHeight="1" spans="1:24">
      <c r="A6" s="29"/>
      <c r="B6" s="29"/>
      <c r="C6" s="29"/>
      <c r="D6" s="29"/>
      <c r="E6" s="29"/>
      <c r="F6" s="29"/>
      <c r="G6" s="29"/>
      <c r="H6" s="29"/>
      <c r="I6" s="29"/>
      <c r="J6" s="136" t="s">
        <v>37</v>
      </c>
      <c r="K6" s="102"/>
      <c r="L6" s="29"/>
      <c r="M6" s="29"/>
      <c r="N6" s="29"/>
      <c r="O6" s="29"/>
      <c r="P6" s="29"/>
      <c r="Q6" s="29"/>
      <c r="R6" s="29"/>
      <c r="S6" s="29"/>
      <c r="T6" s="29"/>
      <c r="U6" s="29"/>
      <c r="V6" s="29"/>
      <c r="W6" s="29"/>
      <c r="X6" s="29"/>
    </row>
    <row r="7" ht="39.75" customHeight="1" spans="1:24">
      <c r="A7" s="18"/>
      <c r="B7" s="20"/>
      <c r="C7" s="18"/>
      <c r="D7" s="18"/>
      <c r="E7" s="19"/>
      <c r="F7" s="19"/>
      <c r="G7" s="19"/>
      <c r="H7" s="19"/>
      <c r="I7" s="20"/>
      <c r="J7" s="45" t="s">
        <v>37</v>
      </c>
      <c r="K7" s="45" t="s">
        <v>306</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1"/>
      <c r="B9" s="131"/>
      <c r="C9" s="23" t="s">
        <v>307</v>
      </c>
      <c r="D9" s="131"/>
      <c r="E9" s="131"/>
      <c r="F9" s="131"/>
      <c r="G9" s="131"/>
      <c r="H9" s="131"/>
      <c r="I9" s="137">
        <v>367200</v>
      </c>
      <c r="J9" s="137">
        <v>367200</v>
      </c>
      <c r="K9" s="137">
        <v>367200</v>
      </c>
      <c r="L9" s="137"/>
      <c r="M9" s="137"/>
      <c r="N9" s="106"/>
      <c r="O9" s="106"/>
      <c r="P9" s="25"/>
      <c r="Q9" s="137"/>
      <c r="R9" s="137"/>
      <c r="S9" s="137"/>
      <c r="T9" s="137"/>
      <c r="U9" s="106"/>
      <c r="V9" s="137"/>
      <c r="W9" s="139"/>
      <c r="X9" s="106"/>
    </row>
    <row r="10" ht="21.75" customHeight="1" spans="1:24">
      <c r="A10" s="132" t="s">
        <v>308</v>
      </c>
      <c r="B10" s="132" t="s">
        <v>309</v>
      </c>
      <c r="C10" s="30" t="s">
        <v>307</v>
      </c>
      <c r="D10" s="132" t="s">
        <v>50</v>
      </c>
      <c r="E10" s="132" t="s">
        <v>84</v>
      </c>
      <c r="F10" s="132" t="s">
        <v>310</v>
      </c>
      <c r="G10" s="132" t="s">
        <v>311</v>
      </c>
      <c r="H10" s="132" t="s">
        <v>312</v>
      </c>
      <c r="I10" s="138">
        <v>367200</v>
      </c>
      <c r="J10" s="138">
        <v>367200</v>
      </c>
      <c r="K10" s="138">
        <v>367200</v>
      </c>
      <c r="L10" s="138"/>
      <c r="M10" s="138"/>
      <c r="N10" s="139"/>
      <c r="O10" s="139"/>
      <c r="P10" s="31"/>
      <c r="Q10" s="138"/>
      <c r="R10" s="138"/>
      <c r="S10" s="138"/>
      <c r="T10" s="138"/>
      <c r="U10" s="139"/>
      <c r="V10" s="138"/>
      <c r="W10" s="139"/>
      <c r="X10" s="139"/>
    </row>
    <row r="11" ht="21.75" customHeight="1" spans="1:24">
      <c r="A11" s="133"/>
      <c r="B11" s="133"/>
      <c r="C11" s="23" t="s">
        <v>313</v>
      </c>
      <c r="D11" s="133"/>
      <c r="E11" s="133"/>
      <c r="F11" s="133"/>
      <c r="G11" s="133"/>
      <c r="H11" s="133"/>
      <c r="I11" s="137">
        <v>350000</v>
      </c>
      <c r="J11" s="137">
        <v>350000</v>
      </c>
      <c r="K11" s="137">
        <v>350000</v>
      </c>
      <c r="L11" s="137"/>
      <c r="M11" s="137"/>
      <c r="N11" s="106"/>
      <c r="O11" s="106"/>
      <c r="P11" s="133"/>
      <c r="Q11" s="137"/>
      <c r="R11" s="137"/>
      <c r="S11" s="137"/>
      <c r="T11" s="137"/>
      <c r="U11" s="106"/>
      <c r="V11" s="137"/>
      <c r="W11" s="139"/>
      <c r="X11" s="106"/>
    </row>
    <row r="12" ht="21.75" customHeight="1" spans="1:24">
      <c r="A12" s="132" t="s">
        <v>314</v>
      </c>
      <c r="B12" s="132" t="s">
        <v>315</v>
      </c>
      <c r="C12" s="30" t="s">
        <v>313</v>
      </c>
      <c r="D12" s="132" t="s">
        <v>50</v>
      </c>
      <c r="E12" s="132" t="s">
        <v>104</v>
      </c>
      <c r="F12" s="132" t="s">
        <v>316</v>
      </c>
      <c r="G12" s="132" t="s">
        <v>252</v>
      </c>
      <c r="H12" s="132" t="s">
        <v>253</v>
      </c>
      <c r="I12" s="138">
        <v>350000</v>
      </c>
      <c r="J12" s="138">
        <v>350000</v>
      </c>
      <c r="K12" s="138">
        <v>350000</v>
      </c>
      <c r="L12" s="138"/>
      <c r="M12" s="138"/>
      <c r="N12" s="139"/>
      <c r="O12" s="139"/>
      <c r="P12" s="133"/>
      <c r="Q12" s="138"/>
      <c r="R12" s="138"/>
      <c r="S12" s="138"/>
      <c r="T12" s="138"/>
      <c r="U12" s="139"/>
      <c r="V12" s="138"/>
      <c r="W12" s="139"/>
      <c r="X12" s="139"/>
    </row>
    <row r="13" ht="21.75" customHeight="1" spans="1:24">
      <c r="A13" s="133"/>
      <c r="B13" s="133"/>
      <c r="C13" s="23" t="s">
        <v>317</v>
      </c>
      <c r="D13" s="133"/>
      <c r="E13" s="133"/>
      <c r="F13" s="133"/>
      <c r="G13" s="133"/>
      <c r="H13" s="133"/>
      <c r="I13" s="137">
        <v>100000</v>
      </c>
      <c r="J13" s="137">
        <v>100000</v>
      </c>
      <c r="K13" s="137">
        <v>100000</v>
      </c>
      <c r="L13" s="137"/>
      <c r="M13" s="137"/>
      <c r="N13" s="106"/>
      <c r="O13" s="106"/>
      <c r="P13" s="133"/>
      <c r="Q13" s="137"/>
      <c r="R13" s="137"/>
      <c r="S13" s="137"/>
      <c r="T13" s="137"/>
      <c r="U13" s="106"/>
      <c r="V13" s="137"/>
      <c r="W13" s="139"/>
      <c r="X13" s="106"/>
    </row>
    <row r="14" ht="21.75" customHeight="1" spans="1:24">
      <c r="A14" s="132" t="s">
        <v>314</v>
      </c>
      <c r="B14" s="132" t="s">
        <v>318</v>
      </c>
      <c r="C14" s="30" t="s">
        <v>317</v>
      </c>
      <c r="D14" s="132" t="s">
        <v>50</v>
      </c>
      <c r="E14" s="132" t="s">
        <v>98</v>
      </c>
      <c r="F14" s="132" t="s">
        <v>319</v>
      </c>
      <c r="G14" s="132" t="s">
        <v>320</v>
      </c>
      <c r="H14" s="132" t="s">
        <v>321</v>
      </c>
      <c r="I14" s="138">
        <v>100000</v>
      </c>
      <c r="J14" s="138">
        <v>100000</v>
      </c>
      <c r="K14" s="138">
        <v>100000</v>
      </c>
      <c r="L14" s="138"/>
      <c r="M14" s="138"/>
      <c r="N14" s="139"/>
      <c r="O14" s="139"/>
      <c r="P14" s="133"/>
      <c r="Q14" s="138"/>
      <c r="R14" s="138"/>
      <c r="S14" s="138"/>
      <c r="T14" s="138"/>
      <c r="U14" s="139"/>
      <c r="V14" s="138"/>
      <c r="W14" s="139"/>
      <c r="X14" s="139"/>
    </row>
    <row r="15" ht="21.75" customHeight="1" spans="1:24">
      <c r="A15" s="133"/>
      <c r="B15" s="133"/>
      <c r="C15" s="23" t="s">
        <v>322</v>
      </c>
      <c r="D15" s="133"/>
      <c r="E15" s="133"/>
      <c r="F15" s="133"/>
      <c r="G15" s="133"/>
      <c r="H15" s="133"/>
      <c r="I15" s="137">
        <v>30000</v>
      </c>
      <c r="J15" s="137">
        <v>30000</v>
      </c>
      <c r="K15" s="137">
        <v>30000</v>
      </c>
      <c r="L15" s="137"/>
      <c r="M15" s="137"/>
      <c r="N15" s="106"/>
      <c r="O15" s="106"/>
      <c r="P15" s="133"/>
      <c r="Q15" s="137"/>
      <c r="R15" s="137"/>
      <c r="S15" s="137"/>
      <c r="T15" s="137"/>
      <c r="U15" s="106"/>
      <c r="V15" s="137"/>
      <c r="W15" s="139"/>
      <c r="X15" s="106"/>
    </row>
    <row r="16" ht="21.75" customHeight="1" spans="1:24">
      <c r="A16" s="132" t="s">
        <v>308</v>
      </c>
      <c r="B16" s="132" t="s">
        <v>323</v>
      </c>
      <c r="C16" s="30" t="s">
        <v>322</v>
      </c>
      <c r="D16" s="132" t="s">
        <v>50</v>
      </c>
      <c r="E16" s="132" t="s">
        <v>104</v>
      </c>
      <c r="F16" s="132" t="s">
        <v>316</v>
      </c>
      <c r="G16" s="132" t="s">
        <v>218</v>
      </c>
      <c r="H16" s="132" t="s">
        <v>219</v>
      </c>
      <c r="I16" s="138">
        <v>30000</v>
      </c>
      <c r="J16" s="138">
        <v>30000</v>
      </c>
      <c r="K16" s="138">
        <v>30000</v>
      </c>
      <c r="L16" s="138"/>
      <c r="M16" s="138"/>
      <c r="N16" s="139"/>
      <c r="O16" s="139"/>
      <c r="P16" s="133"/>
      <c r="Q16" s="138"/>
      <c r="R16" s="138"/>
      <c r="S16" s="138"/>
      <c r="T16" s="138"/>
      <c r="U16" s="139"/>
      <c r="V16" s="138"/>
      <c r="W16" s="139"/>
      <c r="X16" s="139"/>
    </row>
    <row r="17" ht="21.75" customHeight="1" spans="1:24">
      <c r="A17" s="133"/>
      <c r="B17" s="133"/>
      <c r="C17" s="23" t="s">
        <v>324</v>
      </c>
      <c r="D17" s="133"/>
      <c r="E17" s="133"/>
      <c r="F17" s="133"/>
      <c r="G17" s="133"/>
      <c r="H17" s="133"/>
      <c r="I17" s="137">
        <v>20000</v>
      </c>
      <c r="J17" s="137">
        <v>20000</v>
      </c>
      <c r="K17" s="137">
        <v>20000</v>
      </c>
      <c r="L17" s="137"/>
      <c r="M17" s="137"/>
      <c r="N17" s="106"/>
      <c r="O17" s="106"/>
      <c r="P17" s="133"/>
      <c r="Q17" s="137"/>
      <c r="R17" s="137"/>
      <c r="S17" s="137"/>
      <c r="T17" s="137"/>
      <c r="U17" s="106"/>
      <c r="V17" s="137"/>
      <c r="W17" s="139"/>
      <c r="X17" s="106"/>
    </row>
    <row r="18" ht="21.75" customHeight="1" spans="1:24">
      <c r="A18" s="132" t="s">
        <v>325</v>
      </c>
      <c r="B18" s="132" t="s">
        <v>326</v>
      </c>
      <c r="C18" s="30" t="s">
        <v>324</v>
      </c>
      <c r="D18" s="132" t="s">
        <v>50</v>
      </c>
      <c r="E18" s="132" t="s">
        <v>84</v>
      </c>
      <c r="F18" s="132" t="s">
        <v>310</v>
      </c>
      <c r="G18" s="132" t="s">
        <v>218</v>
      </c>
      <c r="H18" s="132" t="s">
        <v>219</v>
      </c>
      <c r="I18" s="138">
        <v>20000</v>
      </c>
      <c r="J18" s="138">
        <v>20000</v>
      </c>
      <c r="K18" s="138">
        <v>20000</v>
      </c>
      <c r="L18" s="138"/>
      <c r="M18" s="138"/>
      <c r="N18" s="139"/>
      <c r="O18" s="139"/>
      <c r="P18" s="133"/>
      <c r="Q18" s="138"/>
      <c r="R18" s="138"/>
      <c r="S18" s="138"/>
      <c r="T18" s="138"/>
      <c r="U18" s="139"/>
      <c r="V18" s="138"/>
      <c r="W18" s="139"/>
      <c r="X18" s="139"/>
    </row>
    <row r="19" ht="21.75" customHeight="1" spans="1:24">
      <c r="A19" s="133"/>
      <c r="B19" s="133"/>
      <c r="C19" s="23" t="s">
        <v>327</v>
      </c>
      <c r="D19" s="133"/>
      <c r="E19" s="133"/>
      <c r="F19" s="133"/>
      <c r="G19" s="133"/>
      <c r="H19" s="133"/>
      <c r="I19" s="137">
        <v>48000</v>
      </c>
      <c r="J19" s="137">
        <v>48000</v>
      </c>
      <c r="K19" s="137">
        <v>48000</v>
      </c>
      <c r="L19" s="137"/>
      <c r="M19" s="137"/>
      <c r="N19" s="106"/>
      <c r="O19" s="106"/>
      <c r="P19" s="133"/>
      <c r="Q19" s="137"/>
      <c r="R19" s="137"/>
      <c r="S19" s="137"/>
      <c r="T19" s="137"/>
      <c r="U19" s="106"/>
      <c r="V19" s="137"/>
      <c r="W19" s="139"/>
      <c r="X19" s="106"/>
    </row>
    <row r="20" ht="21.75" customHeight="1" spans="1:24">
      <c r="A20" s="132" t="s">
        <v>314</v>
      </c>
      <c r="B20" s="132" t="s">
        <v>328</v>
      </c>
      <c r="C20" s="30" t="s">
        <v>327</v>
      </c>
      <c r="D20" s="132" t="s">
        <v>50</v>
      </c>
      <c r="E20" s="132" t="s">
        <v>98</v>
      </c>
      <c r="F20" s="132" t="s">
        <v>319</v>
      </c>
      <c r="G20" s="132" t="s">
        <v>252</v>
      </c>
      <c r="H20" s="132" t="s">
        <v>253</v>
      </c>
      <c r="I20" s="138">
        <v>48000</v>
      </c>
      <c r="J20" s="138">
        <v>48000</v>
      </c>
      <c r="K20" s="138">
        <v>48000</v>
      </c>
      <c r="L20" s="138"/>
      <c r="M20" s="138"/>
      <c r="N20" s="139"/>
      <c r="O20" s="139"/>
      <c r="P20" s="133"/>
      <c r="Q20" s="138"/>
      <c r="R20" s="138"/>
      <c r="S20" s="138"/>
      <c r="T20" s="138"/>
      <c r="U20" s="139"/>
      <c r="V20" s="138"/>
      <c r="W20" s="139"/>
      <c r="X20" s="139"/>
    </row>
    <row r="21" ht="18.75" customHeight="1" spans="1:24">
      <c r="A21" s="33" t="s">
        <v>122</v>
      </c>
      <c r="B21" s="34"/>
      <c r="C21" s="34"/>
      <c r="D21" s="34"/>
      <c r="E21" s="34"/>
      <c r="F21" s="34"/>
      <c r="G21" s="34"/>
      <c r="H21" s="35"/>
      <c r="I21" s="137">
        <v>915200</v>
      </c>
      <c r="J21" s="137">
        <v>915200</v>
      </c>
      <c r="K21" s="138">
        <v>915200</v>
      </c>
      <c r="L21" s="137"/>
      <c r="M21" s="137"/>
      <c r="N21" s="137"/>
      <c r="O21" s="137"/>
      <c r="P21" s="25"/>
      <c r="Q21" s="137"/>
      <c r="R21" s="137"/>
      <c r="S21" s="137"/>
      <c r="T21" s="137"/>
      <c r="U21" s="139"/>
      <c r="V21" s="137"/>
      <c r="W21" s="139"/>
      <c r="X21" s="106"/>
    </row>
  </sheetData>
  <mergeCells count="29">
    <mergeCell ref="A2:X2"/>
    <mergeCell ref="A3:H3"/>
    <mergeCell ref="J4:M4"/>
    <mergeCell ref="N4:P4"/>
    <mergeCell ref="R4:X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一般公共预算“三公”经费支出预算表03提填报数</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2023-03-02T01:52:00Z</dcterms:created>
  <dcterms:modified xsi:type="dcterms:W3CDTF">2025-03-05T06:24:57Z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851D201473434F0CBE75FAE982E3936F</vt:lpwstr>
  </property>
</Properties>
</file>