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<sst xmlns="http://schemas.openxmlformats.org/spreadsheetml/2006/main" count="3984" uniqueCount="988">
  <si>
    <t>收入支出决算表</t>
  </si>
  <si>
    <t>公开01表</t>
  </si>
  <si>
    <t>部门：耿马傣族佤族自治县自然资源局</t>
  </si>
  <si>
    <t>金额单位：元</t>
  </si>
  <si>
    <t>收入</t>
  </si>
  <si>
    <t>支出</t>
  </si>
  <si>
    <t>项目</t>
  </si>
  <si>
    <t>行次</t>
  </si>
  <si>
    <t>金额</t>
  </si>
  <si>
    <t>项目(按功能分类)</t>
  </si>
  <si>
    <t>栏次</t>
  </si>
  <si>
    <t>1</t>
  </si>
  <si>
    <t>2</t>
  </si>
  <si>
    <t>一、一般公共预算财政拨款收入</t>
  </si>
  <si>
    <t>18,982,474.01</t>
  </si>
  <si>
    <t>一、一般公共服务支出</t>
  </si>
  <si>
    <t>31</t>
  </si>
  <si>
    <t>二、政府性基金预算财政拨款收入</t>
  </si>
  <si>
    <t>44,565,772.18</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</si>
  <si>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</si>
  <si>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</si>
  <si>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</si>
  <si>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</si>
  <si>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</si>
  <si>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</si>
  <si>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</si>
  <si>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</si>
  <si>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</si>
  <si>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</si>
  <si>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</si>
  <si>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</si>
  <si>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</si>
  <si>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</si>
  <si>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</si>
  <si>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</si>
  <si>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</si>
  <si>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</si>
  <si>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</si>
  <si>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</si>
  <si>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</si>
  <si>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</si>
  <si>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</si>
  <si>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</si>
  <si>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</si>
  <si>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</si>
  <si>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</si>
  <si>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2,229,923.63</t>
  </si>
  <si>
    <t>9</t>
  </si>
  <si>
    <t>九、卫生健康支出</t>
  </si>
  <si>
    <t>39</t>
  </si>
  <si>
    <t>487,330.05</t>
  </si>
  <si>
    <t>10</t>
  </si>
  <si>
    <t>十、节能环保支出</t>
  </si>
  <si>
    <t>40</t>
  </si>
  <si>
    <t>11</t>
  </si>
  <si>
    <t>十一、城乡社区支出</t>
  </si>
  <si>
    <t>41</t>
  </si>
  <si>
    <t>6,900,000.00</t>
  </si>
  <si>
    <t>12</t>
  </si>
  <si>
    <t>十二、农林水支出</t>
  </si>
  <si>
    <t>42</t>
  </si>
  <si>
    <t>1,500,000.00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</si>
  <si>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</si>
  <si>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</si>
  <si>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</si>
  <si>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</si>
  <si>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</si>
  <si>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</si>
  <si>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</si>
  <si>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</si>
  <si>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</si>
  <si>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</si>
  <si>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</si>
  <si>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</si>
  <si>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</si>
  <si>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</si>
  <si>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</si>
  <si>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</si>
  <si>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</si>
  <si>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</si>
  <si>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</si>
  <si>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</si>
  <si>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</si>
  <si>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762,364.00</t>
  </si>
  <si>
    <t>20</t>
  </si>
  <si>
    <t>二十、粮油物资储备支出</t>
  </si>
  <si>
    <t>50</t>
  </si>
  <si>
    <t>21</t>
  </si>
  <si>
    <t>二十一、国有资本经营预算支出</t>
  </si>
  <si>
    <t>51</t>
  </si>
  <si>
    <t>22</t>
  </si>
  <si>
    <t>二十二、灾害防治及应急管理支出</t>
  </si>
  <si>
    <t>52</t>
  </si>
  <si>
    <t>901,996.16</t>
  </si>
  <si>
    <t>23</t>
  </si>
  <si>
    <t>二十三、其他支出</t>
  </si>
  <si>
    <t>53</t>
  </si>
  <si>
    <t>37,665,772.18</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</si>
  <si>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</si>
  <si>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</si>
  <si>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</si>
  <si>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</si>
  <si>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</si>
  <si>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</si>
  <si>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</si>
  <si>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</si>
  <si>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</si>
  <si>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</si>
  <si>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</si>
  <si>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</si>
  <si>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</si>
  <si>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</si>
  <si>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</si>
  <si>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</si>
  <si>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</si>
  <si>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</si>
  <si>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</si>
  <si>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3,448,352.15</t>
  </si>
  <si>
    <t>年末结转和结余</t>
  </si>
  <si>
    <t>59</t>
  </si>
  <si>
    <t>2,918,342.43</t>
  </si>
  <si>
    <t>总计</t>
  </si>
  <si>
    <t>30</t>
  </si>
  <si>
    <t>66,996,598.34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</si>
  <si>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</si>
  <si>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</si>
  <si>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</si>
  <si>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</si>
  <si>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</si>
  <si>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</si>
  <si>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</si>
  <si>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</si>
  <si>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</si>
  <si>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</si>
  <si>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</si>
  <si>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</si>
  <si>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</si>
  <si>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</si>
  <si>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</si>
  <si>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</si>
  <si>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</si>
  <si>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</si>
  <si>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</si>
  <si>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63,548,246.19</t>
  </si>
  <si>
    <t>208</t>
  </si>
  <si>
    <t>社会保障和就业支出</t>
  </si>
  <si>
    <t>20805</t>
  </si>
  <si>
    <t>行政事业单位养老支出</t>
  </si>
  <si>
    <t>2,026,040.51</t>
  </si>
  <si>
    <t>2080501</t>
  </si>
  <si>
    <t>行政单位离退休</t>
  </si>
  <si>
    <t>572,915.40</t>
  </si>
  <si>
    <t>2080505</t>
  </si>
  <si>
    <t>机关事业单位基本养老保险缴费支出</t>
  </si>
  <si>
    <t>1,346,049.76</t>
  </si>
  <si>
    <t>2080506</t>
  </si>
  <si>
    <t>机关事业单位职业年金缴费支出</t>
  </si>
  <si>
    <t>107,075.35</t>
  </si>
  <si>
    <t>20808</t>
  </si>
  <si>
    <t>抚恤</t>
  </si>
  <si>
    <t>203,883.12</t>
  </si>
  <si>
    <t>2080801</t>
  </si>
  <si>
    <t>死亡抚恤</t>
  </si>
  <si>
    <t>210</t>
  </si>
  <si>
    <t>卫生健康支出</t>
  </si>
  <si>
    <t>21011</t>
  </si>
  <si>
    <t>行政事业单位医疗</t>
  </si>
  <si>
    <t>2101101</t>
  </si>
  <si>
    <t>行政单位医疗</t>
  </si>
  <si>
    <t>317,878.25</t>
  </si>
  <si>
    <t>2101102</t>
  </si>
  <si>
    <t>事业单位医疗</t>
  </si>
  <si>
    <t>132,019.10</t>
  </si>
  <si>
    <t>2101199</t>
  </si>
  <si>
    <t>其他行政事业单位医疗支出</t>
  </si>
  <si>
    <t>37,432.70</t>
  </si>
  <si>
    <t>212</t>
  </si>
  <si>
    <t>城乡社区支出</t>
  </si>
  <si>
    <t>21208</t>
  </si>
  <si>
    <t>国有土地使用权出让收入安排的支出</t>
  </si>
  <si>
    <t>2120805</t>
  </si>
  <si>
    <t>补助被征地农民支出</t>
  </si>
  <si>
    <t>213</t>
  </si>
  <si>
    <t>农林水支出</t>
  </si>
  <si>
    <t>21305</t>
  </si>
  <si>
    <t>巩固拓展脱贫攻坚成果衔接乡村振兴</t>
  </si>
  <si>
    <t>2130599</t>
  </si>
  <si>
    <t>其他巩固拓展脱贫攻坚成果衔接乡村振兴支出</t>
  </si>
  <si>
    <t>220</t>
  </si>
  <si>
    <t>自然资源海洋气象等支出</t>
  </si>
  <si>
    <t>13,100,660.17</t>
  </si>
  <si>
    <t>22001</t>
  </si>
  <si>
    <t>自然资源事务</t>
  </si>
  <si>
    <t>2200101</t>
  </si>
  <si>
    <t>行政运行</t>
  </si>
  <si>
    <t>8,714,090.02</t>
  </si>
  <si>
    <t>2200102</t>
  </si>
  <si>
    <t>一般行政管理事务</t>
  </si>
  <si>
    <t>536,191.84</t>
  </si>
  <si>
    <t>2200104</t>
  </si>
  <si>
    <t>自然资源规划及管理</t>
  </si>
  <si>
    <t>100,000.00</t>
  </si>
  <si>
    <t>2200106</t>
  </si>
  <si>
    <t>自然资源利用与保护</t>
  </si>
  <si>
    <t>3,324,564.86</t>
  </si>
  <si>
    <t>2200109</t>
  </si>
  <si>
    <t>自然资源调查与确权登记</t>
  </si>
  <si>
    <t>111,948.00</t>
  </si>
  <si>
    <t>2200199</t>
  </si>
  <si>
    <t>其他自然资源事务支出</t>
  </si>
  <si>
    <t>313,865.45</t>
  </si>
  <si>
    <t>221</t>
  </si>
  <si>
    <t>住房保障支出</t>
  </si>
  <si>
    <t>22102</t>
  </si>
  <si>
    <t>住房改革支出</t>
  </si>
  <si>
    <t>2210201</t>
  </si>
  <si>
    <t>住房公积金</t>
  </si>
  <si>
    <t>224</t>
  </si>
  <si>
    <t>灾害防治及应急管理支出</t>
  </si>
  <si>
    <t>902,196.16</t>
  </si>
  <si>
    <t>22406</t>
  </si>
  <si>
    <t>自然灾害防治</t>
  </si>
  <si>
    <t>2240601</t>
  </si>
  <si>
    <t>地质灾害防治</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</si>
  <si>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</si>
  <si>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</si>
  <si>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</si>
  <si>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</si>
  <si>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</si>
  <si>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</si>
  <si>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</si>
  <si>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</si>
  <si>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</si>
  <si>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</si>
  <si>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</si>
  <si>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</si>
  <si>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</si>
  <si>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</si>
  <si>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64,078,255.91</t>
  </si>
  <si>
    <t>13,630,869.89</t>
  </si>
  <si>
    <t>4,916,779.87</t>
  </si>
  <si>
    <t>3,854,774.58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</si>
  <si>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</si>
  <si>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</si>
  <si>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</si>
  <si>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</si>
  <si>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</si>
  <si>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</si>
  <si>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</si>
  <si>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</si>
  <si>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</si>
  <si>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</si>
  <si>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</si>
  <si>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</si>
  <si>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</si>
  <si>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</si>
  <si>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</si>
  <si>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12,910,161.28</t>
  </si>
  <si>
    <t>63,357,547.30</t>
  </si>
  <si>
    <t>18,791,775.12</t>
  </si>
  <si>
    <t>年初财政拨款结转和结余</t>
  </si>
  <si>
    <t>年末财政拨款结转和结余</t>
  </si>
  <si>
    <t>190,698.89</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</si>
  <si>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</si>
  <si>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</si>
  <si>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</si>
  <si>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</si>
  <si>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</si>
  <si>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</si>
  <si>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</si>
  <si>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</si>
  <si>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</si>
  <si>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</si>
  <si>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</si>
  <si>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</si>
  <si>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</si>
  <si>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</si>
  <si>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</si>
  <si>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</si>
  <si>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12,193,707.70</t>
  </si>
  <si>
    <t>6,788,766.31</t>
  </si>
  <si>
    <t>6,598,067.42</t>
  </si>
  <si>
    <t>4,386,570.15</t>
  </si>
  <si>
    <t>7,954,144.30</t>
  </si>
  <si>
    <t>759,945.72</t>
  </si>
  <si>
    <t>4,196,071.26</t>
  </si>
  <si>
    <t>190,498.89</t>
  </si>
  <si>
    <t>3,134,065.97</t>
  </si>
  <si>
    <t>200.00</t>
  </si>
  <si>
    <t>注：本表反映部门本年度一般公共预算财政拨款的收支和年初、年末结转结余情况。</t>
  </si>
  <si>
    <t>一般公共预算财政拨款基本支出决算表</t>
  </si>
  <si>
    <t>公开06表</t>
  </si>
  <si>
    <t>科目编码</t>
  </si>
  <si>
    <t>301</t>
  </si>
  <si>
    <t>工资福利支出</t>
  </si>
  <si>
    <t>10,375,909.32</t>
  </si>
  <si>
    <t>302</t>
  </si>
  <si>
    <t>商品和服务支出</t>
  </si>
  <si>
    <t>310</t>
  </si>
  <si>
    <t>资本性支出</t>
  </si>
  <si>
    <t>30101</t>
  </si>
  <si>
    <t xml:space="preserve">  基本工资</t>
  </si>
  <si>
    <t>2,517,240.00</t>
  </si>
  <si>
    <t>30201</t>
  </si>
  <si>
    <t xml:space="preserve">  办公费</t>
  </si>
  <si>
    <t>109,970.78</t>
  </si>
  <si>
    <t>31001</t>
  </si>
  <si>
    <t xml:space="preserve">  房屋建筑物购建</t>
  </si>
  <si>
    <t>30102</t>
  </si>
  <si>
    <t xml:space="preserve">  津贴补贴</t>
  </si>
  <si>
    <t>2,869,514.00</t>
  </si>
  <si>
    <t>30202</t>
  </si>
  <si>
    <t xml:space="preserve">  印刷费</t>
  </si>
  <si>
    <t>31002</t>
  </si>
  <si>
    <t xml:space="preserve">  办公设备购置</t>
  </si>
  <si>
    <t>30103</t>
  </si>
  <si>
    <t xml:space="preserve">  奖金</t>
  </si>
  <si>
    <t>904,604.00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</si>
  <si>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</si>
  <si>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</si>
  <si>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</si>
  <si>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</si>
  <si>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</si>
  <si>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</si>
  <si>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</si>
  <si>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</si>
  <si>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</si>
  <si>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</si>
  <si>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</si>
  <si>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</si>
  <si>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1,245,850.00</t>
  </si>
  <si>
    <t>30205</t>
  </si>
  <si>
    <t xml:space="preserve">  水费</t>
  </si>
  <si>
    <t>31006</t>
  </si>
  <si>
    <t xml:space="preserve">  大型修缮</t>
  </si>
  <si>
    <t>30108</t>
  </si>
  <si>
    <t xml:space="preserve">  机关事业单位基本养老保险缴费</t>
  </si>
  <si>
    <t>30206</t>
  </si>
  <si>
    <t xml:space="preserve">  电费</t>
  </si>
  <si>
    <t>8,325.22</t>
  </si>
  <si>
    <t>31007</t>
  </si>
  <si>
    <t xml:space="preserve">  信息网络及软件购置更新</t>
  </si>
  <si>
    <t>30109</t>
  </si>
  <si>
    <t xml:space="preserve">  职业年金缴费</t>
  </si>
  <si>
    <t>30207</t>
  </si>
  <si>
    <t xml:space="preserve">  邮电费</t>
  </si>
  <si>
    <t>25,485.00</t>
  </si>
  <si>
    <t>31008</t>
  </si>
  <si>
    <t xml:space="preserve">  物资储备</t>
  </si>
  <si>
    <t>30110</t>
  </si>
  <si>
    <t xml:space="preserve">  职工基本医疗保险缴费</t>
  </si>
  <si>
    <t>449,897.35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</si>
  <si>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</si>
  <si>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</si>
  <si>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</si>
  <si>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</si>
  <si>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</si>
  <si>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</si>
  <si>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</si>
  <si>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</si>
  <si>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</si>
  <si>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</si>
  <si>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</si>
  <si>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</si>
  <si>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173,314.86</t>
  </si>
  <si>
    <t>30211</t>
  </si>
  <si>
    <t xml:space="preserve">  差旅费</t>
  </si>
  <si>
    <t>39,969.00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</si>
  <si>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</si>
  <si>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</si>
  <si>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</si>
  <si>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</si>
  <si>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</si>
  <si>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</si>
  <si>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</si>
  <si>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</si>
  <si>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</si>
  <si>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</si>
  <si>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</si>
  <si>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</si>
  <si>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</si>
  <si>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</si>
  <si>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</si>
  <si>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</si>
  <si>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</si>
  <si>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</si>
  <si>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</si>
  <si>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</si>
  <si>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</si>
  <si>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</si>
  <si>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1,057,852.66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</si>
  <si>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</si>
  <si>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</si>
  <si>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</si>
  <si>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</si>
  <si>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</si>
  <si>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</si>
  <si>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</si>
  <si>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</si>
  <si>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</si>
  <si>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</si>
  <si>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</si>
  <si>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</si>
  <si>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</si>
  <si>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</si>
  <si>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16,000.00</t>
  </si>
  <si>
    <t>31099</t>
  </si>
  <si>
    <t xml:space="preserve">  其他资本性支出</t>
  </si>
  <si>
    <t>30303</t>
  </si>
  <si>
    <t xml:space="preserve">  退职（役）费</t>
  </si>
  <si>
    <t>30218</t>
  </si>
  <si>
    <t xml:space="preserve">  专用材料费</t>
  </si>
  <si>
    <t>312</t>
  </si>
  <si>
    <t>对企业补助</t>
  </si>
  <si>
    <t>30304</t>
  </si>
  <si>
    <t xml:space="preserve">  抚恤金</t>
  </si>
  <si>
    <t>159,394.32</t>
  </si>
  <si>
    <t>30224</t>
  </si>
  <si>
    <t xml:space="preserve">  被装购置费</t>
  </si>
  <si>
    <t>31201</t>
  </si>
  <si>
    <t xml:space="preserve">  资本金注入</t>
  </si>
  <si>
    <t>30305</t>
  </si>
  <si>
    <t xml:space="preserve">  生活补助</t>
  </si>
  <si>
    <t>324,942.94</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</si>
  <si>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</si>
  <si>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</si>
  <si>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</si>
  <si>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</si>
  <si>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</si>
  <si>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</si>
  <si>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</si>
  <si>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</si>
  <si>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</si>
  <si>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</si>
  <si>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</si>
  <si>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</si>
  <si>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</si>
  <si>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</si>
  <si>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</si>
  <si>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</si>
  <si>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</si>
  <si>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</si>
  <si>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</si>
  <si>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</si>
  <si>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115,770.72</t>
  </si>
  <si>
    <t>31299</t>
  </si>
  <si>
    <t xml:space="preserve">  其他对企业补助</t>
  </si>
  <si>
    <t>30309</t>
  </si>
  <si>
    <t xml:space="preserve">  奖励金</t>
  </si>
  <si>
    <t>30229</t>
  </si>
  <si>
    <t xml:space="preserve">  福利费</t>
  </si>
  <si>
    <t>34,000.00</t>
  </si>
  <si>
    <t>399</t>
  </si>
  <si>
    <t>30310</t>
  </si>
  <si>
    <t xml:space="preserve">  个人农业生产补贴</t>
  </si>
  <si>
    <t>30231</t>
  </si>
  <si>
    <t xml:space="preserve">  公务用车运行维护费</t>
  </si>
  <si>
    <t>20,000.00</t>
  </si>
  <si>
    <t>39907</t>
  </si>
  <si>
    <t xml:space="preserve">  国家赔偿费用支出</t>
  </si>
  <si>
    <t>30311</t>
  </si>
  <si>
    <t xml:space="preserve">  代缴社会保险费</t>
  </si>
  <si>
    <t>30239</t>
  </si>
  <si>
    <t xml:space="preserve">  其他交通费用</t>
  </si>
  <si>
    <t>390,425.00</t>
  </si>
  <si>
    <t>39908</t>
  </si>
  <si>
    <t xml:space="preserve">  对民间非营利组织和群众性自治组织补贴</t>
  </si>
  <si>
    <t>30399</t>
  </si>
  <si>
    <t xml:space="preserve">  其他个人和家庭的补助支出</t>
  </si>
  <si>
    <t>600.00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</si>
  <si>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</si>
  <si>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</si>
  <si>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</si>
  <si>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</si>
  <si>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</si>
  <si>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</si>
  <si>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</si>
  <si>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</si>
  <si>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</si>
  <si>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</si>
  <si>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</si>
  <si>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</si>
  <si>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</si>
  <si>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</si>
  <si>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</si>
  <si>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</si>
  <si>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</si>
  <si>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</si>
  <si>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</si>
  <si>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</si>
  <si>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</si>
  <si>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11,433,761.98</t>
  </si>
  <si>
    <t>公用经费合计</t>
  </si>
  <si>
    <t>注：本表反映部门本年度一般公共预算财政拨款基本支出经济分类支出情况。</t>
  </si>
  <si>
    <t>一般公共预算财政拨款项目支出决算表</t>
  </si>
  <si>
    <t>公开07表</t>
  </si>
  <si>
    <t>项目经费</t>
  </si>
  <si>
    <t>4,015,663.26</t>
  </si>
  <si>
    <t>309</t>
  </si>
  <si>
    <t>资本性支出（基本建设）</t>
  </si>
  <si>
    <t>311</t>
  </si>
  <si>
    <t>对企业补助（基本建设）</t>
  </si>
  <si>
    <t>389,299.51</t>
  </si>
  <si>
    <t>30901</t>
  </si>
  <si>
    <t>31101</t>
  </si>
  <si>
    <t>30902</t>
  </si>
  <si>
    <t>31199</t>
  </si>
  <si>
    <t>30903</t>
  </si>
  <si>
    <t>272.00</t>
  </si>
  <si>
    <t>30905</t>
  </si>
  <si>
    <t>30906</t>
  </si>
  <si>
    <t>3,308.81</t>
  </si>
  <si>
    <t>30907</t>
  </si>
  <si>
    <t>14,616.00</t>
  </si>
  <si>
    <t>30908</t>
  </si>
  <si>
    <t>30913</t>
  </si>
  <si>
    <t>30919</t>
  </si>
  <si>
    <t>313</t>
  </si>
  <si>
    <t>对社会保障基金补助</t>
  </si>
  <si>
    <t>345,825.90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</si>
  <si>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</si>
  <si>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</si>
  <si>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</si>
  <si>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</si>
  <si>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</si>
  <si>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</si>
  <si>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</si>
  <si>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</si>
  <si>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</si>
  <si>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</si>
  <si>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2,582,404.16</t>
  </si>
  <si>
    <t>201,786.00</t>
  </si>
  <si>
    <t>6,844.00</t>
  </si>
  <si>
    <t>2,380,618.16</t>
  </si>
  <si>
    <t>297,289.29</t>
  </si>
  <si>
    <t>2,807,963.00</t>
  </si>
  <si>
    <t>47,676.30</t>
  </si>
  <si>
    <t>7,195.00</t>
  </si>
  <si>
    <t xml:space="preserve">  其他对个人和家庭的补助</t>
  </si>
  <si>
    <t>95,373.45</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</si>
  <si>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</si>
  <si>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</si>
  <si>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</si>
  <si>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</si>
  <si>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</si>
  <si>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</si>
  <si>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</si>
  <si>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</si>
  <si>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</si>
  <si>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注：耿马自治县自然资源局无国有资本经营预算财政拨款收入支出，故此表无数据。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</si>
  <si>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</si>
  <si>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</si>
  <si>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</si>
  <si>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</si>
  <si>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</si>
  <si>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</si>
  <si>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</si>
  <si>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</si>
  <si>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</si>
  <si>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</si>
  <si>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</si>
  <si>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36,000.00</t>
  </si>
  <si>
    <t>90,520.30</t>
  </si>
  <si>
    <t xml:space="preserve">  1．因公出国（境）费</t>
  </si>
  <si>
    <t xml:space="preserve">  2．公务用车购置及运行维护费</t>
  </si>
  <si>
    <t>67,676.30</t>
  </si>
  <si>
    <t xml:space="preserve">    （1）公务用车购置费</t>
  </si>
  <si>
    <t xml:space="preserve">    （2）公务用车运行维护费</t>
  </si>
  <si>
    <t xml:space="preserve">  3．公务接待费</t>
  </si>
  <si>
    <t>22,844.00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</si>
  <si>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</si>
  <si>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</si>
  <si>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</si>
  <si>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</si>
  <si>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</si>
  <si>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</si>
  <si>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</si>
  <si>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</si>
  <si>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</si>
  <si>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</si>
  <si>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21.00</t>
  </si>
  <si>
    <t xml:space="preserve">     其中：外事接待批次（个）</t>
  </si>
  <si>
    <t xml:space="preserve">  6．国内公务接待人次（人）</t>
  </si>
  <si>
    <t>196.00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</si>
  <si>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</si>
  <si>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</si>
  <si>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</si>
  <si>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</si>
  <si>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</si>
  <si>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</si>
  <si>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</si>
  <si>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</si>
  <si>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</si>
  <si>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</si>
  <si>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</si>
  <si>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</si>
  <si>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</si>
  <si>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</si>
  <si>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</si>
  <si>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</si>
  <si>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</si>
  <si>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</si>
  <si>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</si>
  <si>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</si>
  <si>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</si>
  <si>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</si>
  <si>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</si>
  <si>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</si>
  <si>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</si>
  <si>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</si>
  <si>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</si>
  <si>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</si>
  <si>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</si>
  <si>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</si>
  <si>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</si>
  <si>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 13表</t>
  </si>
  <si>
    <t>一、部门基本情况</t>
  </si>
  <si>
    <t>（一）部门概况</t>
  </si>
  <si>
    <t>一、部门职能：耿马傣族佤族自治县自然资源局，作为耿马傣族佤族自治县人民政府工作部门。主要职责：贯彻执行中央有关自然资源政策和法律法规，对全县自然资源开发利用和保护进行监管，建立空间规划体系并监督实施，履行全民所有各类自然资源资产所有者职责，统一调查和确权登记，建立自然资源有偿使用制度，负责测绘和地质勘查行业管理等。                                                                      二、机构设置情况：耿马傣族佤族自治县自然资源局共设置9个内设机构，包括：办公室、政策法规和执法监督股、自然资源调查监测股（自然资源确权登记局）、自然资源开发利用和权益股、国土空间规划股、耕地保护监督和行政审批股、国土空间生态修复股、矿产资源储量股、地理信息和测绘管理股。所属单位14个，分别为：自然资源综合行政执法大队、不动产登记中心、城乡规划信息中心、土地收购储备中心、综合整治中心、孟定镇自然资源所、耿马镇自然资源所、勐撒镇自然资源所、勐永镇自然资源所、贺派乡自然资源所、四排山乡自然资源所、大兴乡自然资源所、芒洪乡自然资源所、勐简乡自然资源所。
三、部门人员和车辆情况：截至2023年12月31日在职人员编制73人，其中：行政编制15人（含工勤编制0人），事业编制58人（含参公编制33人）。2023年末在职实有64人，其中：财政全供养64人，财政部分供养0人，非财政供养0人。其中：行政人员16人（含工勤人员1人），事业人员48人（含参公管理事业人员28人、非参公事业人员20人）。 离退休人员27人。                                                                 实有车辆编制1辆，在编实有车辆1辆。</t>
  </si>
  <si>
    <t>（二）部门绩效目标的设立情况</t>
  </si>
  <si>
    <t>本部门结合部门职能职责，根据申报的项目制定年度预算绩效目标，提高绩效目标申报的规范性，部门整体绩效目标制定与部门履职、年度工作任务相符，分别从产出、效益、满意度三个方面设置绩效目标，目标清晰、细化、可衡量。一是保障单位职工工资福利待遇及公用经费正常运转。二是建立国土空间规划体系并监督实施，开展耿马自治县国土空间总体规划和乡（镇）级国土空间总体规划，坚持以人民为中心，优化国土空间功能和布局，统筹生产、生活、生态空间，增加开敞空间和公共活动空间，改善人居环境，实现高质量发展、高品质生活。三是开展“多规合一”实用性村庄规划编制，优化县域乡村空间功能和布局，统筹生产、生活、生态空间，改善人居环境，引领村庄建设有序发展，完成村庄规划审批90个。四是加强耕地保护，完成生态保护红线评估调整，依法依规办理建设用地报批工作，保障重点项目落地。五是严格执法，加大违法用地打击工作，遏制违法用地高发态势，完善并落实执法监察动态巡查、全程监管等措施。坚决遏制耕地“非农化”，对自然资源部通过国土调查云工作平台下发的耕地流向其他农用地问题图斑逐图斑进行现场核实，自然资源部下发的耕地卫片图斑现场核查，涉及整改的逐图斑制定整改措施，并完成在国土调查云平台、耕地卫片监督管理系统的填报工作。六是建立和完善“群测群防”网络体系，完成66个地质灾害隐患点监测预警建设工作，完成设备安装352台，在线率满足自然资源部不少于95%的要求。认真分析地质灾害的发生趋势，组织开展地质灾害治理项目，制度有针对性的防范措施，达到防灾减灾效果，保障人民生命财产安全。七是继续抓好土地整治工作，提升补充耕地能力，抓好城乡建设用地增减挂工作，加大项目实施力度，提高耕地利用率，改善生态环境，改善农民生产生活条件，增加地方经济收入。八是推动完善不动产登记工作，按要求配备相应的涉密内网设备，确保工作顺利开展，高效服务群众。进一步优化“一窗受理、并行办理”，将一般登记压缩至5个工作日办结，抵押登记2个工作日。九是加强矿产资源规范化管理，提升矿业权管理信息化水平。加快推进国土空间生态修复工作。</t>
  </si>
  <si>
    <t>（三）部门整体收支情况</t>
  </si>
  <si>
    <t>2023年度收入合计63548246.19元，其中：财政拨款收入63548246.19元。支出合计64078255.91元，其中：基本支出12193707.7元，项目支出51884548.21元。</t>
  </si>
  <si>
    <t>（四）部门预算管理制度建设情况</t>
  </si>
  <si>
    <t>一、根据《中华人民共和国预算法》等相关法律法规，结合单位实际，制定本单位预算管理制度。编制年度部门预算，加强预算执行监督，控制无预算支出。二、制定单位内部控制工作实施方案，严格执行管理制度，实现对经济活动风险的防范和控制。</t>
  </si>
  <si>
    <t>（五）严控“三公经费”支出情况</t>
  </si>
  <si>
    <t>2023年“三公”经费支出预算36000元，决算支出90520.3元，比预算增加54520.3元，增加151%，其中：因公出国（境）费预算0万元，决算0万元；公务接待费预算16000元，决算数22844元，增加6844元，增加42.78%，增加原因为开展土地整治、地质灾害、耕地保护整改、执法巡查等专项业务增多，上级检查次数增加，公务接待次数增加，故公务接待费比上年增加；公务用车运行维护费预算20000元，决算数67676.3元，增加47676.3元，增加238.38%，增加原因为：增加原因为开展土地整治、地质灾害、耕地保护整改、执法巡查等专项业务增多，车辆使用频率增加，加之车辆年限较长，维护费用增加，故公务用车运行维护费用支出增加。
2023年“三公”经费支出90520.3元，比上年决算数53123.58元增加37396.72元。其中：公务接待费22844元，比上年决算数21497元增加1347元，增加6.27%，增加原因为开展土地整治、地质灾害、耕地保护整改、执法巡查等专项业务增多，上级检查次数增加，公务接待次数增加，故公务接待费比上年增加。
公务用车运行维护费67676.3元，比上年决算数31626.58元增加36049.72元，增加113.99%，增加原因为：增加原因为开展土地整治、地质灾害、耕地保护整改、执法巡查等专项业务增多，车辆使用频率增加，加之车辆年限较长，维护费用增加，故公务用车运行维护费用支出增加。
2023年执行公务接待约21批次，接待约196人次。</t>
  </si>
  <si>
    <t>二、绩效自评工作情况</t>
  </si>
  <si>
    <t>（一）绩效自评的目的</t>
  </si>
  <si>
    <t>通过开展绩效评价,运用一定的量化指标及评价标准，及时为实现这一目标所安排预算的执行结果进行综合评价，以此来反映资金使用是否达到了预期目标，资金管理是否规范，资金使用是否有效，检验资金支出效率和效果，分析存在的问题和原因，及时总结经验，改进管理措施，不断增强和落实绩效管理责任，强化部门协作责任，更好地履行职责，有效提高资金管理水平和使用效益，牢固树立“讲绩效、重绩效、用绩效”的绩效管理理念。</t>
  </si>
  <si>
    <t>（二）自评组织过程</t>
  </si>
  <si>
    <t>1.前期准备</t>
  </si>
  <si>
    <t>为切实发挥好项目效益，使资金发挥最大效益，我单位成立了以局长任组长，财务分管领导为副组长，各股室为成员的绩效评价领导小组，明确职责，责任到人。严格把关项目前期准备工作，明确项目实施的前提条件，制度可实施的计划方案，推进项目顺利实施，以保障财政资金使用效益和项目绩效。</t>
  </si>
  <si>
    <t>2.组织实施</t>
  </si>
  <si>
    <t>根据绩效评价要求，各部门认真梳理各项工作的完成情况，做好资料收集，通过量化指标和评价标准汇总分析单位整体支出绩效情况，查找单位在执行过程中存在的问题，并有针对性的采取整改措施。</t>
  </si>
  <si>
    <t>三、评价情况分析及综合评价结论</t>
  </si>
  <si>
    <t xml:space="preserve">2023年度耿马傣族佤族自治县自然资源局有效保障了职工工资、保险等人员经费，保障了日常办公、车辆运行维护等公用经费，扎实推进国土空间规划、“万名干部规划家乡”成果提升完善、土地卫片执法、土地整治、增减挂钩、用地报批、地质灾害防治、矿产资源管理等工作。资金有效保障了我局正常运转和项目推进。经过对相关资料的收集分析，对部门整体支出的“目标设定”的完整性、科学性、合理性，“预算配置”的合理性、科学性、相关性，“预算执行和管理”的规范性、完整性，“资产管理”的合法合规性、规范性，“履职产出和效果”的真实性、相关性等方面进行对照年度绩效目标全面分析，绩效自评分得99分，整体支出绩效综合评价自评等级为“优”。        </t>
  </si>
  <si>
    <t>四、存在的问题和整改情况</t>
  </si>
  <si>
    <t>存在的问题： 一是在思想认识上，尚未全面牢固树立预算绩效管理理念，干部职工对预算绩效管理工作还不了解，对全面推进绩效管理工作的重要性认识不足。二是在队伍建设上，缺少专业性和复合型人才。                                                                    整改情况：一是加强领导，加强学习，逐步推开，实现编制预算绩效目标全覆盖。二是加强业务培训，树立预算绩效管理观念，提高资金使用效率，达到预期绩效目标。</t>
  </si>
  <si>
    <t>五、绩效自评结果应用</t>
  </si>
  <si>
    <t>一是通过开展绩效评价，充分认识到绩效评价的在项目实施过程的引领作用，对资金的使用情况和取得成效进行了分析，查找存在问题及原因及时进行整改，从而达到强化支出责任，达到提高财政资金效益的目的，为部门下一步项目实施提供经验和总结。二是将自评结果作为下一年度预算安排和编制的依据，提高预算制定的科学性和有效性。三是加强预算管理和财务管理，完善管理制度，提高管理水平，增加财政资金使用的经济效益和社会效益。</t>
  </si>
  <si>
    <t>六、主要经验及做法</t>
  </si>
  <si>
    <t>一是按照预算绩效管理办法，在制度上规范经费开支，制度绩效目标；二是 认真抓好绩效评价工作，成立了绩效评价工作领导小组，加强宣传，进一步增强做好完成绩效评价工作的责任感和紧迫感。</t>
  </si>
  <si>
    <t>七、其他需说明的情况</t>
  </si>
  <si>
    <t>无</t>
  </si>
  <si>
    <t>备注：涉密部门和涉密信息按保密规定不公开。</t>
  </si>
  <si>
    <t>部门整体支出绩效自评表</t>
  </si>
  <si>
    <t>（2023年度）</t>
  </si>
  <si>
    <t>公开 14表</t>
  </si>
  <si>
    <r>
      <rPr>
        <sz val="12"/>
        <color rgb="FF000000"/>
        <rFont val="宋体"/>
        <charset val="134"/>
      </rPr>
      <t xml:space="preserve">部门： 耿马傣族佤族自治县自然资源局  </t>
    </r>
    <r>
      <rPr>
        <b/>
        <sz val="12"/>
        <color rgb="FF000000"/>
        <rFont val="宋体"/>
        <charset val="134"/>
      </rPr>
      <t xml:space="preserve"> </t>
    </r>
    <r>
      <rPr>
        <b/>
        <sz val="12"/>
        <color rgb="FFFF0000"/>
        <rFont val="宋体"/>
        <charset val="134"/>
      </rPr>
      <t xml:space="preserve">  </t>
    </r>
    <r>
      <rPr>
        <sz val="12"/>
        <color rgb="FFFF0000"/>
        <rFont val="宋体"/>
        <charset val="134"/>
      </rPr>
      <t xml:space="preserve">  </t>
    </r>
    <r>
      <rPr>
        <sz val="12"/>
        <color rgb="FF000000"/>
        <rFont val="宋体"/>
        <charset val="134"/>
      </rPr>
      <t xml:space="preserve">                                              填报日期：2024年9月20日                                                                     </t>
    </r>
  </si>
  <si>
    <t>部门名称</t>
  </si>
  <si>
    <t>耿马傣族佤族自治县自然资源局</t>
  </si>
  <si>
    <t>主管部门及代码</t>
  </si>
  <si>
    <t>耿马傣族佤族自治县自然资源局121001</t>
  </si>
  <si>
    <t>实施单位</t>
  </si>
  <si>
    <t>部门（单位）总体资金
（元）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</si>
  <si>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</si>
  <si>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</si>
  <si>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</si>
  <si>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</si>
  <si>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</si>
  <si>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</si>
  <si>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</si>
  <si>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</si>
  <si>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其他资金</t>
  </si>
  <si>
    <t>年度总体目标</t>
  </si>
  <si>
    <t>预期目标</t>
  </si>
  <si>
    <t>实际完成情况</t>
  </si>
  <si>
    <t>完成市县下达的计划任务，推进自然资源管理“八个全面”工作.严格落实耕地保护制度，确保耕地占补平衡，全力推进耕地流出问题整改，保障建设用地需求，完成全县建设用地预审和报批工作；加大国土资源执法监管力度，开展全方位动态巡查；加强地质灾害防治监测预报网络建设充分发挥指挥部职能作用，组织、协调、指导和监督全县地质灾害防治工作；推进国土空间规划编制工作，参与辖区内乡镇国土空间规划和村庄规划编制，完善“万名干部规划家乡”成果提升工作，结合县级国土空间规划的审查工作，同步开展中心城区控制性详细规划编制修编前期工作；抓好城乡建设增减挂钩工作，加大土地整治实施力度；持续深化不动产登记工作；加强矿产资源管理和生态修复等工作。</t>
  </si>
  <si>
    <r>
      <rPr>
        <sz val="10"/>
        <color rgb="FF000000"/>
        <rFont val="Times New Roman"/>
        <charset val="0"/>
      </rPr>
      <t>1</t>
    </r>
    <r>
      <rPr>
        <sz val="10"/>
        <color rgb="FF000000"/>
        <rFont val="宋体"/>
        <charset val="0"/>
      </rPr>
      <t>、完成县级总规编制，稳步推进村庄规划审批和入库工作。完成村庄规划阶段性编制</t>
    </r>
    <r>
      <rPr>
        <sz val="10"/>
        <color rgb="FF000000"/>
        <rFont val="Times New Roman"/>
        <charset val="0"/>
      </rPr>
      <t>15</t>
    </r>
    <r>
      <rPr>
        <sz val="10"/>
        <color rgb="FF000000"/>
        <rFont val="宋体"/>
        <charset val="0"/>
      </rPr>
      <t>个，完成率达</t>
    </r>
    <r>
      <rPr>
        <sz val="10"/>
        <color rgb="FF000000"/>
        <rFont val="Times New Roman"/>
        <charset val="0"/>
      </rPr>
      <t>100%</t>
    </r>
    <r>
      <rPr>
        <sz val="10"/>
        <color rgb="FF000000"/>
        <rFont val="宋体"/>
        <charset val="0"/>
      </rPr>
      <t>。</t>
    </r>
    <r>
      <rPr>
        <sz val="10"/>
        <color rgb="FF000000"/>
        <rFont val="Times New Roman"/>
        <charset val="0"/>
      </rPr>
      <t>2</t>
    </r>
    <r>
      <rPr>
        <sz val="10"/>
        <color rgb="FF000000"/>
        <rFont val="宋体"/>
        <charset val="0"/>
      </rPr>
      <t>、全力推进耕地流出问题整改，完成流出耕地整改</t>
    </r>
    <r>
      <rPr>
        <sz val="10"/>
        <color rgb="FF000000"/>
        <rFont val="Times New Roman"/>
        <charset val="0"/>
      </rPr>
      <t>2.8067</t>
    </r>
    <r>
      <rPr>
        <sz val="10"/>
        <color rgb="FF000000"/>
        <rFont val="宋体"/>
        <charset val="0"/>
      </rPr>
      <t>万亩。</t>
    </r>
    <r>
      <rPr>
        <sz val="10"/>
        <color rgb="FF000000"/>
        <rFont val="Times New Roman"/>
        <charset val="0"/>
      </rPr>
      <t>3</t>
    </r>
    <r>
      <rPr>
        <sz val="10"/>
        <color rgb="FF000000"/>
        <rFont val="宋体"/>
        <charset val="0"/>
      </rPr>
      <t>、完成土地整治文物清理工作。</t>
    </r>
    <r>
      <rPr>
        <sz val="10"/>
        <color rgb="FF000000"/>
        <rFont val="Times New Roman"/>
        <charset val="0"/>
      </rPr>
      <t>4</t>
    </r>
    <r>
      <rPr>
        <sz val="10"/>
        <color rgb="FF000000"/>
        <rFont val="宋体"/>
        <charset val="0"/>
      </rPr>
      <t>、新建和续建土地整治项目</t>
    </r>
    <r>
      <rPr>
        <sz val="10"/>
        <color rgb="FF000000"/>
        <rFont val="Times New Roman"/>
        <charset val="0"/>
      </rPr>
      <t>11</t>
    </r>
    <r>
      <rPr>
        <sz val="10"/>
        <color rgb="FF000000"/>
        <rFont val="宋体"/>
        <charset val="0"/>
      </rPr>
      <t>个、组织群众自行开垦土地整治项目</t>
    </r>
    <r>
      <rPr>
        <sz val="10"/>
        <color rgb="FF000000"/>
        <rFont val="Times New Roman"/>
        <charset val="0"/>
      </rPr>
      <t>5</t>
    </r>
    <r>
      <rPr>
        <sz val="10"/>
        <color rgb="FF000000"/>
        <rFont val="宋体"/>
        <charset val="0"/>
      </rPr>
      <t>个。</t>
    </r>
    <r>
      <rPr>
        <sz val="10"/>
        <color rgb="FF000000"/>
        <rFont val="Times New Roman"/>
        <charset val="0"/>
      </rPr>
      <t>5</t>
    </r>
    <r>
      <rPr>
        <sz val="10"/>
        <color rgb="FF000000"/>
        <rFont val="宋体"/>
        <charset val="0"/>
      </rPr>
      <t>、组织开展</t>
    </r>
    <r>
      <rPr>
        <sz val="10"/>
        <color rgb="FF000000"/>
        <rFont val="Times New Roman"/>
        <charset val="0"/>
      </rPr>
      <t>2023</t>
    </r>
    <r>
      <rPr>
        <sz val="10"/>
        <color rgb="FF000000"/>
        <rFont val="宋体"/>
        <charset val="0"/>
      </rPr>
      <t>年用地预审和农村宅基地组件报批工作。</t>
    </r>
    <r>
      <rPr>
        <sz val="10"/>
        <color rgb="FF000000"/>
        <rFont val="Times New Roman"/>
        <charset val="0"/>
      </rPr>
      <t>6</t>
    </r>
    <r>
      <rPr>
        <sz val="10"/>
        <color rgb="FF000000"/>
        <rFont val="宋体"/>
        <charset val="0"/>
      </rPr>
      <t>、全力开展闲置土地处置工作。</t>
    </r>
    <r>
      <rPr>
        <sz val="10"/>
        <color rgb="FF000000"/>
        <rFont val="Times New Roman"/>
        <charset val="0"/>
      </rPr>
      <t>7</t>
    </r>
    <r>
      <rPr>
        <sz val="10"/>
        <color rgb="FF000000"/>
        <rFont val="宋体"/>
        <charset val="0"/>
      </rPr>
      <t>、开展采矿权联勘联审</t>
    </r>
    <r>
      <rPr>
        <sz val="10"/>
        <color rgb="FF000000"/>
        <rFont val="Times New Roman"/>
        <charset val="0"/>
      </rPr>
      <t>6</t>
    </r>
    <r>
      <rPr>
        <sz val="10"/>
        <color rgb="FF000000"/>
        <rFont val="宋体"/>
        <charset val="0"/>
      </rPr>
      <t>个，探矿权联勘联审</t>
    </r>
    <r>
      <rPr>
        <sz val="10"/>
        <color rgb="FF000000"/>
        <rFont val="Times New Roman"/>
        <charset val="0"/>
      </rPr>
      <t>4</t>
    </r>
    <r>
      <rPr>
        <sz val="10"/>
        <color rgb="FF000000"/>
        <rFont val="宋体"/>
        <charset val="0"/>
      </rPr>
      <t>个。</t>
    </r>
    <r>
      <rPr>
        <sz val="10"/>
        <color rgb="FF000000"/>
        <rFont val="Times New Roman"/>
        <charset val="0"/>
      </rPr>
      <t>8</t>
    </r>
    <r>
      <rPr>
        <sz val="10"/>
        <color rgb="FF000000"/>
        <rFont val="宋体"/>
        <charset val="0"/>
      </rPr>
      <t>、加大矿山安全和地质灾害防灾避险常识宣传。</t>
    </r>
    <r>
      <rPr>
        <sz val="10"/>
        <color rgb="FF000000"/>
        <rFont val="Times New Roman"/>
        <charset val="0"/>
      </rPr>
      <t>9</t>
    </r>
    <r>
      <rPr>
        <sz val="10"/>
        <color rgb="FF000000"/>
        <rFont val="宋体"/>
        <charset val="0"/>
      </rPr>
      <t>、通过增减挂项目实施完成历史遗留矿山图斑部分修复。</t>
    </r>
    <r>
      <rPr>
        <sz val="10"/>
        <color rgb="FF000000"/>
        <rFont val="Times New Roman"/>
        <charset val="0"/>
      </rPr>
      <t>10</t>
    </r>
    <r>
      <rPr>
        <sz val="10"/>
        <color rgb="FF000000"/>
        <rFont val="宋体"/>
        <charset val="0"/>
      </rPr>
      <t>、完成核实下发图斑</t>
    </r>
    <r>
      <rPr>
        <sz val="10"/>
        <color rgb="FF000000"/>
        <rFont val="Times New Roman"/>
        <charset val="0"/>
      </rPr>
      <t>817</t>
    </r>
    <r>
      <rPr>
        <sz val="10"/>
        <color rgb="FF000000"/>
        <rFont val="宋体"/>
        <charset val="0"/>
      </rPr>
      <t>个，扎实推进农村乱占耕地建房问题整治、</t>
    </r>
    <r>
      <rPr>
        <sz val="10"/>
        <color rgb="FF000000"/>
        <rFont val="Times New Roman"/>
        <charset val="0"/>
      </rPr>
      <t>“</t>
    </r>
    <r>
      <rPr>
        <sz val="10"/>
        <color rgb="FF000000"/>
        <rFont val="宋体"/>
        <charset val="0"/>
      </rPr>
      <t>两违</t>
    </r>
    <r>
      <rPr>
        <sz val="10"/>
        <color rgb="FF000000"/>
        <rFont val="Times New Roman"/>
        <charset val="0"/>
      </rPr>
      <t>”</t>
    </r>
    <r>
      <rPr>
        <sz val="10"/>
        <color rgb="FF000000"/>
        <rFont val="宋体"/>
        <charset val="0"/>
      </rPr>
      <t>专项整治、矿产资源</t>
    </r>
    <r>
      <rPr>
        <sz val="10"/>
        <color rgb="FF000000"/>
        <rFont val="Times New Roman"/>
        <charset val="0"/>
      </rPr>
      <t>“</t>
    </r>
    <r>
      <rPr>
        <sz val="10"/>
        <color rgb="FF000000"/>
        <rFont val="宋体"/>
        <charset val="0"/>
      </rPr>
      <t>打非治违</t>
    </r>
    <r>
      <rPr>
        <sz val="10"/>
        <color rgb="FF000000"/>
        <rFont val="Times New Roman"/>
        <charset val="0"/>
      </rPr>
      <t>”</t>
    </r>
    <r>
      <rPr>
        <sz val="10"/>
        <color rgb="FF000000"/>
        <rFont val="宋体"/>
        <charset val="0"/>
      </rPr>
      <t>、扫黑除恶等专项整治工作。</t>
    </r>
    <r>
      <rPr>
        <sz val="10"/>
        <color rgb="FF000000"/>
        <rFont val="Times New Roman"/>
        <charset val="0"/>
      </rPr>
      <t>11</t>
    </r>
    <r>
      <rPr>
        <sz val="10"/>
        <color rgb="FF000000"/>
        <rFont val="宋体"/>
        <charset val="0"/>
      </rPr>
      <t>、建立不动产登记信息共享服务系统平台，完成</t>
    </r>
    <r>
      <rPr>
        <sz val="10"/>
        <color rgb="FF000000"/>
        <rFont val="Times New Roman"/>
        <charset val="0"/>
      </rPr>
      <t>“</t>
    </r>
    <r>
      <rPr>
        <sz val="10"/>
        <color rgb="FF000000"/>
        <rFont val="宋体"/>
        <charset val="0"/>
      </rPr>
      <t>一窗受理、集成服务</t>
    </r>
    <r>
      <rPr>
        <sz val="10"/>
        <color rgb="FF000000"/>
        <rFont val="Times New Roman"/>
        <charset val="0"/>
      </rPr>
      <t>”</t>
    </r>
    <r>
      <rPr>
        <sz val="10"/>
        <color rgb="FF000000"/>
        <rFont val="宋体"/>
        <charset val="0"/>
      </rPr>
      <t>建设平台。进一步优化</t>
    </r>
    <r>
      <rPr>
        <sz val="10"/>
        <color rgb="FF000000"/>
        <rFont val="Times New Roman"/>
        <charset val="0"/>
      </rPr>
      <t>“</t>
    </r>
    <r>
      <rPr>
        <sz val="10"/>
        <color rgb="FF000000"/>
        <rFont val="宋体"/>
        <charset val="0"/>
      </rPr>
      <t>一窗受理、并行办理</t>
    </r>
    <r>
      <rPr>
        <sz val="10"/>
        <color rgb="FF000000"/>
        <rFont val="Times New Roman"/>
        <charset val="0"/>
      </rPr>
      <t>”</t>
    </r>
    <r>
      <rPr>
        <sz val="10"/>
        <color rgb="FF000000"/>
        <rFont val="宋体"/>
        <charset val="0"/>
      </rPr>
      <t>，将一般登记压缩至</t>
    </r>
    <r>
      <rPr>
        <sz val="10"/>
        <color rgb="FF000000"/>
        <rFont val="Times New Roman"/>
        <charset val="0"/>
      </rPr>
      <t>5</t>
    </r>
    <r>
      <rPr>
        <sz val="10"/>
        <color rgb="FF000000"/>
        <rFont val="宋体"/>
        <charset val="0"/>
      </rPr>
      <t>个工作日办结，抵押登记</t>
    </r>
    <r>
      <rPr>
        <sz val="10"/>
        <color rgb="FF000000"/>
        <rFont val="Times New Roman"/>
        <charset val="0"/>
      </rPr>
      <t>2</t>
    </r>
    <r>
      <rPr>
        <sz val="10"/>
        <color rgb="FF000000"/>
        <rFont val="宋体"/>
        <charset val="0"/>
      </rPr>
      <t>个工作日。</t>
    </r>
    <r>
      <rPr>
        <sz val="10"/>
        <color rgb="FF000000"/>
        <rFont val="Times New Roman"/>
        <charset val="0"/>
      </rPr>
      <t>12</t>
    </r>
    <r>
      <rPr>
        <sz val="10"/>
        <color rgb="FF000000"/>
        <rFont val="宋体"/>
        <charset val="0"/>
      </rPr>
      <t>、全县已完成</t>
    </r>
    <r>
      <rPr>
        <sz val="10"/>
        <color rgb="FF000000"/>
        <rFont val="Times New Roman"/>
        <charset val="0"/>
      </rPr>
      <t>66</t>
    </r>
    <r>
      <rPr>
        <sz val="10"/>
        <color rgb="FF000000"/>
        <rFont val="宋体"/>
        <charset val="0"/>
      </rPr>
      <t>个地质灾害隐患点监测预警建设工作，共有设备</t>
    </r>
    <r>
      <rPr>
        <sz val="10"/>
        <color rgb="FF000000"/>
        <rFont val="Times New Roman"/>
        <charset val="0"/>
      </rPr>
      <t>352</t>
    </r>
    <r>
      <rPr>
        <sz val="10"/>
        <color rgb="FF000000"/>
        <rFont val="宋体"/>
        <charset val="0"/>
      </rPr>
      <t>台，在线</t>
    </r>
    <r>
      <rPr>
        <sz val="10"/>
        <color rgb="FF000000"/>
        <rFont val="Times New Roman"/>
        <charset val="0"/>
      </rPr>
      <t>352</t>
    </r>
    <r>
      <rPr>
        <sz val="10"/>
        <color rgb="FF000000"/>
        <rFont val="宋体"/>
        <charset val="0"/>
      </rPr>
      <t>台，在线率</t>
    </r>
    <r>
      <rPr>
        <sz val="10"/>
        <color rgb="FF000000"/>
        <rFont val="Times New Roman"/>
        <charset val="0"/>
      </rPr>
      <t>100%</t>
    </r>
    <r>
      <rPr>
        <sz val="10"/>
        <color rgb="FF000000"/>
        <rFont val="宋体"/>
        <charset val="0"/>
      </rPr>
      <t>，在线率满足自然资源部不少于</t>
    </r>
    <r>
      <rPr>
        <sz val="10"/>
        <color rgb="FF000000"/>
        <rFont val="Times New Roman"/>
        <charset val="0"/>
      </rPr>
      <t>95%</t>
    </r>
    <r>
      <rPr>
        <sz val="10"/>
        <color rgb="FF000000"/>
        <rFont val="宋体"/>
        <charset val="0"/>
      </rPr>
      <t>的要求。</t>
    </r>
    <r>
      <rPr>
        <sz val="10"/>
        <color rgb="FF000000"/>
        <rFont val="Times New Roman"/>
        <charset val="0"/>
      </rPr>
      <t>2023</t>
    </r>
    <r>
      <rPr>
        <sz val="10"/>
        <color rgb="FF000000"/>
        <rFont val="宋体"/>
        <charset val="0"/>
      </rPr>
      <t>年以来共出动</t>
    </r>
    <r>
      <rPr>
        <sz val="10"/>
        <color rgb="FF000000"/>
        <rFont val="Times New Roman"/>
        <charset val="0"/>
      </rPr>
      <t>167</t>
    </r>
    <r>
      <rPr>
        <sz val="10"/>
        <color rgb="FF000000"/>
        <rFont val="宋体"/>
        <charset val="0"/>
      </rPr>
      <t>车次次对全县威胁人民群众和重要设施安全的地质灾害隐患区</t>
    </r>
    <r>
      <rPr>
        <sz val="10"/>
        <color rgb="FF000000"/>
        <rFont val="Times New Roman"/>
        <charset val="0"/>
      </rPr>
      <t>(</t>
    </r>
    <r>
      <rPr>
        <sz val="10"/>
        <color rgb="FF000000"/>
        <rFont val="宋体"/>
        <charset val="0"/>
      </rPr>
      <t>段、点</t>
    </r>
    <r>
      <rPr>
        <sz val="10"/>
        <color rgb="FF000000"/>
        <rFont val="Times New Roman"/>
        <charset val="0"/>
      </rPr>
      <t>)</t>
    </r>
    <r>
      <rPr>
        <sz val="10"/>
        <color rgb="FF000000"/>
        <rFont val="宋体"/>
        <charset val="0"/>
      </rPr>
      <t>，深入开展动态巡查工作；以巡查排查为基础依据制定下发</t>
    </r>
    <r>
      <rPr>
        <sz val="10"/>
        <color rgb="FF000000"/>
        <rFont val="Times New Roman"/>
        <charset val="0"/>
      </rPr>
      <t>2023</t>
    </r>
    <r>
      <rPr>
        <sz val="10"/>
        <color rgb="FF000000"/>
        <rFont val="宋体"/>
        <charset val="0"/>
      </rPr>
      <t>年耿马县地质灾害防治方案、应急预案，落实</t>
    </r>
    <r>
      <rPr>
        <sz val="10"/>
        <color rgb="FF000000"/>
        <rFont val="Times New Roman"/>
        <charset val="0"/>
      </rPr>
      <t>122</t>
    </r>
    <r>
      <rPr>
        <sz val="10"/>
        <color rgb="FF000000"/>
        <rFont val="宋体"/>
        <charset val="0"/>
      </rPr>
      <t>个地质灾害隐患点单点应急预案，并设置了明显的警示牌标志，填发完成</t>
    </r>
    <r>
      <rPr>
        <sz val="10"/>
        <color rgb="FF000000"/>
        <rFont val="Times New Roman"/>
        <charset val="0"/>
      </rPr>
      <t>“</t>
    </r>
    <r>
      <rPr>
        <sz val="10"/>
        <color rgb="FF000000"/>
        <rFont val="宋体"/>
        <charset val="0"/>
      </rPr>
      <t>地质灾害防灾工作明白卡</t>
    </r>
    <r>
      <rPr>
        <sz val="10"/>
        <color rgb="FF000000"/>
        <rFont val="Times New Roman"/>
        <charset val="0"/>
      </rPr>
      <t>”244</t>
    </r>
    <r>
      <rPr>
        <sz val="10"/>
        <color rgb="FF000000"/>
        <rFont val="宋体"/>
        <charset val="0"/>
      </rPr>
      <t>份、</t>
    </r>
    <r>
      <rPr>
        <sz val="10"/>
        <color rgb="FF000000"/>
        <rFont val="Times New Roman"/>
        <charset val="0"/>
      </rPr>
      <t>“</t>
    </r>
    <r>
      <rPr>
        <sz val="10"/>
        <color rgb="FF000000"/>
        <rFont val="宋体"/>
        <charset val="0"/>
      </rPr>
      <t>地质灾害防灾避险明白卡</t>
    </r>
    <r>
      <rPr>
        <sz val="10"/>
        <color rgb="FF000000"/>
        <rFont val="Times New Roman"/>
        <charset val="0"/>
      </rPr>
      <t>”3084</t>
    </r>
    <r>
      <rPr>
        <sz val="10"/>
        <color rgb="FF000000"/>
        <rFont val="宋体"/>
        <charset val="0"/>
      </rPr>
      <t>余份。</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</si>
  <si>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</si>
  <si>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</si>
  <si>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</si>
  <si>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</si>
  <si>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</si>
  <si>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</si>
  <si>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</si>
  <si>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</si>
  <si>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</si>
  <si>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工资福利发放人数</t>
  </si>
  <si>
    <t>供养离退休人员数</t>
  </si>
  <si>
    <t>完成规划编制阶段任务数</t>
  </si>
  <si>
    <t>15个</t>
  </si>
  <si>
    <t>颁发不动产权证书</t>
  </si>
  <si>
    <t>2915本</t>
  </si>
  <si>
    <t>地质灾害隐患点</t>
  </si>
  <si>
    <t>122个</t>
  </si>
  <si>
    <t>发放避险明白卡</t>
  </si>
  <si>
    <t>3084份</t>
  </si>
  <si>
    <t>动态巡查次数</t>
  </si>
  <si>
    <t>167车次</t>
  </si>
  <si>
    <t>核实图斑数量</t>
  </si>
  <si>
    <t>817个</t>
  </si>
  <si>
    <t>耕地流出整改面积</t>
  </si>
  <si>
    <t>2.8067万亩</t>
  </si>
  <si>
    <t>完成土地平整面积</t>
  </si>
  <si>
    <t>36300亩</t>
  </si>
  <si>
    <r>
      <rPr>
        <sz val="10"/>
        <color rgb="FF000000"/>
        <rFont val="方正仿宋_GBK"/>
        <charset val="134"/>
      </rPr>
      <t>质量</t>
    </r>
    <r>
      <rPr>
        <sz val="10"/>
        <color rgb="FF000000"/>
        <rFont val="方正仿宋_GBK"/>
        <charset val="134"/>
      </rPr>
      <t>指标</t>
    </r>
  </si>
  <si>
    <t>通过验收</t>
  </si>
  <si>
    <t>通过</t>
  </si>
  <si>
    <t>数据成果运用率</t>
  </si>
  <si>
    <t>≥90%</t>
  </si>
  <si>
    <t>完成税额缴纳</t>
  </si>
  <si>
    <t>成果通过国家核查率</t>
  </si>
  <si>
    <t>≥95%</t>
  </si>
  <si>
    <r>
      <rPr>
        <sz val="10"/>
        <color rgb="FF000000"/>
        <rFont val="方正仿宋_GBK"/>
        <charset val="134"/>
      </rPr>
      <t>时效</t>
    </r>
    <r>
      <rPr>
        <sz val="10"/>
        <color rgb="FF000000"/>
        <rFont val="方正仿宋_GBK"/>
        <charset val="134"/>
      </rPr>
      <t>指标</t>
    </r>
  </si>
  <si>
    <t>按合同规定时限完工</t>
  </si>
  <si>
    <t>完成</t>
  </si>
  <si>
    <t>按要求时限提交成果</t>
  </si>
  <si>
    <t>及时</t>
  </si>
  <si>
    <t>一般登记工作</t>
  </si>
  <si>
    <t>5个工作日</t>
  </si>
  <si>
    <t>抵押登记工作</t>
  </si>
  <si>
    <t>2个工作日</t>
  </si>
  <si>
    <r>
      <rPr>
        <sz val="10"/>
        <color rgb="FF000000"/>
        <rFont val="方正仿宋_GBK"/>
        <charset val="134"/>
      </rPr>
      <t>成本</t>
    </r>
    <r>
      <rPr>
        <sz val="10"/>
        <color rgb="FF000000"/>
        <rFont val="方正仿宋_GBK"/>
        <charset val="134"/>
      </rPr>
      <t>指标</t>
    </r>
  </si>
  <si>
    <t>有效控制成本</t>
  </si>
  <si>
    <t>有效</t>
  </si>
  <si>
    <t>效益指标
（30分）</t>
  </si>
  <si>
    <t>经济效益</t>
  </si>
  <si>
    <t>促进地方经济收入增长</t>
  </si>
  <si>
    <t>促进</t>
  </si>
  <si>
    <t>尽可能减少地质灾害带来的财产损失</t>
  </si>
  <si>
    <t>下降</t>
  </si>
  <si>
    <t>社会效益</t>
  </si>
  <si>
    <t>为乡村振兴提供规划支撑和保障</t>
  </si>
  <si>
    <t>保障</t>
  </si>
  <si>
    <t>保障重点项目用地</t>
  </si>
  <si>
    <t>保障被征地农民基本生活保障</t>
  </si>
  <si>
    <t>监测预警区地质灾害防范能力</t>
  </si>
  <si>
    <t>提升</t>
  </si>
  <si>
    <t>生态效益</t>
  </si>
  <si>
    <t>改善乡村建设、农村人居环境</t>
  </si>
  <si>
    <t>改善</t>
  </si>
  <si>
    <t>夯实耕地保护基础</t>
  </si>
  <si>
    <t>夯实</t>
  </si>
  <si>
    <t>可持续影响</t>
  </si>
  <si>
    <t>持续优化营商环境</t>
  </si>
  <si>
    <t>持续</t>
  </si>
  <si>
    <t>对村庄可持续发展的影响</t>
  </si>
  <si>
    <t>持续影响</t>
  </si>
  <si>
    <t>提升全民耕地保护意识</t>
  </si>
  <si>
    <t>满意度
指标
（10分）</t>
  </si>
  <si>
    <t>服务对象
满意度</t>
  </si>
  <si>
    <t>相关部门和受益群众满意度</t>
  </si>
  <si>
    <t>绩效指标分值</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</si>
  <si>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</si>
  <si>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</si>
  <si>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</si>
  <si>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联系人：杨会仙</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</si>
  <si>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</si>
  <si>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</si>
  <si>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公开 15表</t>
  </si>
  <si>
    <t>部门:  耿马傣族佤族自治县自然资源局                                                                      填报日期：2024年9月20日</t>
  </si>
  <si>
    <t>项目名称</t>
  </si>
  <si>
    <t>2012年孟定镇允相花园保障性住房建设项目被征地农民养老保障经费</t>
  </si>
  <si>
    <t>项目资金
（元）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</si>
  <si>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</si>
  <si>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</si>
  <si>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</si>
  <si>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</si>
  <si>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</si>
  <si>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r>
      <rPr>
        <sz val="10"/>
        <color rgb="FF000000"/>
        <rFont val="宋体"/>
        <charset val="0"/>
      </rPr>
      <t>为切实做好被征地农民社会保障工作，保障被征地农民养老保障权益。根据县级整改方案，</t>
    </r>
    <r>
      <rPr>
        <sz val="10"/>
        <color rgb="FF000000"/>
        <rFont val="Times New Roman"/>
        <charset val="0"/>
      </rPr>
      <t>2023</t>
    </r>
    <r>
      <rPr>
        <sz val="10"/>
        <color rgb="FF000000"/>
        <rFont val="宋体"/>
        <charset val="0"/>
      </rPr>
      <t>年计划完成</t>
    </r>
    <r>
      <rPr>
        <sz val="10"/>
        <color rgb="FF000000"/>
        <rFont val="Times New Roman"/>
        <charset val="0"/>
      </rPr>
      <t>2012</t>
    </r>
    <r>
      <rPr>
        <sz val="10"/>
        <color rgb="FF000000"/>
        <rFont val="宋体"/>
        <charset val="0"/>
      </rPr>
      <t>年孟定镇允相花园保障性住房建设项目被征地农民养老保障整改经费</t>
    </r>
    <r>
      <rPr>
        <sz val="10"/>
        <color rgb="FF000000"/>
        <rFont val="Times New Roman"/>
        <charset val="0"/>
      </rPr>
      <t>690</t>
    </r>
    <r>
      <rPr>
        <sz val="10"/>
        <color rgb="FF000000"/>
        <rFont val="宋体"/>
        <charset val="0"/>
      </rPr>
      <t>万元。</t>
    </r>
  </si>
  <si>
    <r>
      <rPr>
        <sz val="10"/>
        <color rgb="FF000000"/>
        <rFont val="宋体"/>
        <charset val="0"/>
      </rPr>
      <t>已完成耿马县</t>
    </r>
    <r>
      <rPr>
        <sz val="10"/>
        <color rgb="FF000000"/>
        <rFont val="Times New Roman"/>
        <charset val="0"/>
      </rPr>
      <t>2012</t>
    </r>
    <r>
      <rPr>
        <sz val="10"/>
        <color rgb="FF000000"/>
        <rFont val="宋体"/>
        <charset val="0"/>
      </rPr>
      <t>年孟定镇允相花园保障性住房建设项目被征地农民</t>
    </r>
    <r>
      <rPr>
        <sz val="10"/>
        <color rgb="FF000000"/>
        <rFont val="Times New Roman"/>
        <charset val="0"/>
      </rPr>
      <t>647</t>
    </r>
    <r>
      <rPr>
        <sz val="10"/>
        <color rgb="FF000000"/>
        <rFont val="宋体"/>
        <charset val="0"/>
      </rPr>
      <t>人养老保障金缴纳工作，保障被征地农民养老保障权益。</t>
    </r>
    <r>
      <rPr>
        <sz val="10"/>
        <color rgb="FF000000"/>
        <rFont val="Times New Roman"/>
        <charset val="0"/>
      </rPr>
      <t>2023</t>
    </r>
    <r>
      <rPr>
        <sz val="10"/>
        <color rgb="FF000000"/>
        <rFont val="宋体"/>
        <charset val="0"/>
      </rPr>
      <t>年已完成缴纳</t>
    </r>
    <r>
      <rPr>
        <sz val="10"/>
        <color rgb="FF000000"/>
        <rFont val="Times New Roman"/>
        <charset val="0"/>
      </rPr>
      <t>690</t>
    </r>
    <r>
      <rPr>
        <sz val="10"/>
        <color rgb="FF000000"/>
        <rFont val="宋体"/>
        <charset val="0"/>
      </rPr>
      <t>万元</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</si>
  <si>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</si>
  <si>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</si>
  <si>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保障人数</t>
  </si>
  <si>
    <t>647人</t>
  </si>
  <si>
    <t>养老保障金足额缴纳率</t>
  </si>
  <si>
    <t>养老保障金缴纳及时性</t>
  </si>
  <si>
    <t>养老保障金缴纳缴纳金额</t>
  </si>
  <si>
    <t>6900000元</t>
  </si>
  <si>
    <t>提高被征地农民养老保险总体水平</t>
  </si>
  <si>
    <t>提高</t>
  </si>
  <si>
    <t>促进社会经济可持续发展</t>
  </si>
  <si>
    <t>满意度指标（10分）</t>
  </si>
  <si>
    <t>服务对象满意度</t>
  </si>
  <si>
    <t>相关部门满意度</t>
  </si>
  <si>
    <r>
      <rPr>
        <sz val="9"/>
        <rFont val="Arial"/>
        <charset val="134"/>
      </rPr>
      <t>≥</t>
    </r>
    <r>
      <rPr>
        <sz val="9"/>
        <rFont val="宋体"/>
        <charset val="134"/>
      </rPr>
      <t>90%</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</si>
  <si>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</si>
  <si>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</si>
  <si>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部门: 耿马傣族佤族自治县自然资源局                                                                        填报日期：2024年9月20日</t>
  </si>
  <si>
    <t>耿马县不动产登记工作经费</t>
  </si>
  <si>
    <t>持续深化不动产登记制度改革，做好系统运营维护、互联网＋平台建设，数据维护及不动产登记发证工作。</t>
  </si>
  <si>
    <r>
      <rPr>
        <sz val="10"/>
        <color rgb="FF000000"/>
        <rFont val="宋体"/>
        <charset val="0"/>
      </rPr>
      <t>一是进一步推进</t>
    </r>
    <r>
      <rPr>
        <sz val="10"/>
        <color rgb="FF000000"/>
        <rFont val="Times New Roman"/>
        <charset val="0"/>
      </rPr>
      <t>“</t>
    </r>
    <r>
      <rPr>
        <sz val="10"/>
        <color rgb="FF000000"/>
        <rFont val="宋体"/>
        <charset val="0"/>
      </rPr>
      <t>放管服</t>
    </r>
    <r>
      <rPr>
        <sz val="10"/>
        <color rgb="FF000000"/>
        <rFont val="Times New Roman"/>
        <charset val="0"/>
      </rPr>
      <t>”</t>
    </r>
    <r>
      <rPr>
        <sz val="10"/>
        <color rgb="FF000000"/>
        <rFont val="宋体"/>
        <charset val="0"/>
      </rPr>
      <t>改革，通过制作办事指南、精简申请要件清单、缩减办理时限等持续优化登记流程。将一般登记压缩至</t>
    </r>
    <r>
      <rPr>
        <sz val="10"/>
        <color rgb="FF000000"/>
        <rFont val="Times New Roman"/>
        <charset val="0"/>
      </rPr>
      <t>5</t>
    </r>
    <r>
      <rPr>
        <sz val="10"/>
        <color rgb="FF000000"/>
        <rFont val="宋体"/>
        <charset val="0"/>
      </rPr>
      <t>个工作日内、抵押登记压缩至</t>
    </r>
    <r>
      <rPr>
        <sz val="10"/>
        <color rgb="FF000000"/>
        <rFont val="Times New Roman"/>
        <charset val="0"/>
      </rPr>
      <t>2</t>
    </r>
    <r>
      <rPr>
        <sz val="10"/>
        <color rgb="FF000000"/>
        <rFont val="宋体"/>
        <charset val="0"/>
      </rPr>
      <t>个工作日内办结。全年共办理不动产权证</t>
    </r>
    <r>
      <rPr>
        <sz val="10"/>
        <color rgb="FF000000"/>
        <rFont val="Times New Roman"/>
        <charset val="0"/>
      </rPr>
      <t>2915</t>
    </r>
    <r>
      <rPr>
        <sz val="10"/>
        <color rgb="FF000000"/>
        <rFont val="宋体"/>
        <charset val="0"/>
      </rPr>
      <t>本、不动产抵押登记证明</t>
    </r>
    <r>
      <rPr>
        <sz val="10"/>
        <color rgb="FF000000"/>
        <rFont val="Times New Roman"/>
        <charset val="0"/>
      </rPr>
      <t>527</t>
    </r>
    <r>
      <rPr>
        <sz val="10"/>
        <color rgb="FF000000"/>
        <rFont val="宋体"/>
        <charset val="0"/>
      </rPr>
      <t>本。二是优化服务方式，提升办理便利度，强化集成性。实现了不动产登记与电力联动过户</t>
    </r>
    <r>
      <rPr>
        <sz val="10"/>
        <color rgb="FF000000"/>
        <rFont val="Times New Roman"/>
        <charset val="0"/>
      </rPr>
      <t>15</t>
    </r>
    <r>
      <rPr>
        <sz val="10"/>
        <color rgb="FF000000"/>
        <rFont val="宋体"/>
        <charset val="0"/>
      </rPr>
      <t>次。三是进一步提升</t>
    </r>
    <r>
      <rPr>
        <sz val="10"/>
        <color rgb="FF000000"/>
        <rFont val="Times New Roman"/>
        <charset val="0"/>
      </rPr>
      <t>“</t>
    </r>
    <r>
      <rPr>
        <sz val="10"/>
        <color rgb="FF000000"/>
        <rFont val="宋体"/>
        <charset val="0"/>
      </rPr>
      <t>互联网＋不动产登记</t>
    </r>
    <r>
      <rPr>
        <sz val="10"/>
        <color rgb="FF000000"/>
        <rFont val="Times New Roman"/>
        <charset val="0"/>
      </rPr>
      <t>”</t>
    </r>
    <r>
      <rPr>
        <sz val="10"/>
        <color rgb="FF000000"/>
        <rFont val="宋体"/>
        <charset val="0"/>
      </rPr>
      <t>，实现转移登记、预告登记、抵押登记业务在</t>
    </r>
    <r>
      <rPr>
        <sz val="10"/>
        <color rgb="FF000000"/>
        <rFont val="Times New Roman"/>
        <charset val="0"/>
      </rPr>
      <t>“</t>
    </r>
    <r>
      <rPr>
        <sz val="10"/>
        <color rgb="FF000000"/>
        <rFont val="宋体"/>
        <charset val="0"/>
      </rPr>
      <t>互联网＋不动产登记</t>
    </r>
    <r>
      <rPr>
        <sz val="10"/>
        <color rgb="FF000000"/>
        <rFont val="Times New Roman"/>
        <charset val="0"/>
      </rPr>
      <t>”</t>
    </r>
    <r>
      <rPr>
        <sz val="10"/>
        <color rgb="FF000000"/>
        <rFont val="宋体"/>
        <charset val="0"/>
      </rPr>
      <t>平台办理及电子证照的签发。</t>
    </r>
  </si>
  <si>
    <t>颁发不动产权证书数量</t>
  </si>
  <si>
    <t>颁发不动产登记证明数量</t>
  </si>
  <si>
    <t>527本</t>
  </si>
  <si>
    <t>不动产登记系统正常运行率</t>
  </si>
  <si>
    <t>业务办结率</t>
  </si>
  <si>
    <t>一般登记工作时限</t>
  </si>
  <si>
    <t>抵押登记工作时限</t>
  </si>
  <si>
    <t>项目成本控制</t>
  </si>
  <si>
    <r>
      <rPr>
        <sz val="9"/>
        <rFont val="Arial"/>
        <charset val="134"/>
      </rPr>
      <t>≤</t>
    </r>
    <r>
      <rPr>
        <sz val="9"/>
        <rFont val="宋体"/>
        <charset val="134"/>
      </rPr>
      <t>预算数</t>
    </r>
  </si>
  <si>
    <t>111948元</t>
  </si>
  <si>
    <t>促进地方经济收入</t>
  </si>
  <si>
    <t>2023年收取不动产登记费25.44万元</t>
  </si>
  <si>
    <t>保障权力人合法权益</t>
  </si>
  <si>
    <t>相关部门和群众满意度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</si>
  <si>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</si>
  <si>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耿马县地质灾害防治治理项目资金</t>
  </si>
  <si>
    <r>
      <rPr>
        <sz val="10"/>
        <color rgb="FF000000"/>
        <rFont val="宋体"/>
        <charset val="0"/>
      </rPr>
      <t>建立健全临沧市地质灾害调查评价、防治体系建设等工作，为地质灾害日常巡查、排查、核查和应急救援、应急处置、监测预警等提供强有力的技术支撑。开展好地质灾害隐患点动态</t>
    </r>
    <r>
      <rPr>
        <sz val="10"/>
        <color rgb="FF000000"/>
        <rFont val="Times New Roman"/>
        <charset val="0"/>
      </rPr>
      <t>“</t>
    </r>
    <r>
      <rPr>
        <sz val="10"/>
        <color rgb="FF000000"/>
        <rFont val="宋体"/>
        <charset val="0"/>
      </rPr>
      <t>三查</t>
    </r>
    <r>
      <rPr>
        <sz val="10"/>
        <color rgb="FF000000"/>
        <rFont val="Times New Roman"/>
        <charset val="0"/>
      </rPr>
      <t>”</t>
    </r>
    <r>
      <rPr>
        <sz val="10"/>
        <color rgb="FF000000"/>
        <rFont val="宋体"/>
        <charset val="0"/>
      </rPr>
      <t>，抓好汛期地质灾害防范，通过实施地质灾害治理项目，达到防灾减灾效果，最大限度降低因地质灾害造成的人员伤亡和财产损失。</t>
    </r>
  </si>
  <si>
    <r>
      <rPr>
        <sz val="10"/>
        <color rgb="FF000000"/>
        <rFont val="宋体"/>
        <charset val="0"/>
      </rPr>
      <t>加强对地质灾害防治工作，我县成立了地质灾害综合防治体系建设领导小组，负责对全县地质灾害应急防治工作的组织，协调、指导和监督，及时制定下发地质灾害防治应急预案、方案，明确了各乡（镇）、部门应对突发性地质灾害的职责。层层落实防治责任，积极组织编制防治规划，建成县、镇、乡、村四级监测网络。开展好地质灾害隐患点动态</t>
    </r>
    <r>
      <rPr>
        <sz val="10"/>
        <color rgb="FF000000"/>
        <rFont val="Times New Roman"/>
        <charset val="0"/>
      </rPr>
      <t>“</t>
    </r>
    <r>
      <rPr>
        <sz val="10"/>
        <color rgb="FF000000"/>
        <rFont val="宋体"/>
        <charset val="0"/>
      </rPr>
      <t>三查</t>
    </r>
    <r>
      <rPr>
        <sz val="10"/>
        <color rgb="FF000000"/>
        <rFont val="Times New Roman"/>
        <charset val="0"/>
      </rPr>
      <t>”</t>
    </r>
    <r>
      <rPr>
        <sz val="10"/>
        <color rgb="FF000000"/>
        <rFont val="宋体"/>
        <charset val="0"/>
      </rPr>
      <t>，抓好汛期地质灾害防范，紧盯重点时段、重大隐患、重点地区，对威胁群众和重要设施安全的重大隐患点，在建高速公路等重点项目，易地扶贫搬迁安置点，矿山等重点区域深入开展汛期防灾减灾，最大限度降低因地质灾害造成的人员伤亡和财产损失。全县已完成</t>
    </r>
    <r>
      <rPr>
        <sz val="10"/>
        <color rgb="FF000000"/>
        <rFont val="Times New Roman"/>
        <charset val="0"/>
      </rPr>
      <t>66</t>
    </r>
    <r>
      <rPr>
        <sz val="10"/>
        <color rgb="FF000000"/>
        <rFont val="宋体"/>
        <charset val="0"/>
      </rPr>
      <t>个地质灾害隐患点监测预警建设工作，共有设备</t>
    </r>
    <r>
      <rPr>
        <sz val="10"/>
        <color rgb="FF000000"/>
        <rFont val="Times New Roman"/>
        <charset val="0"/>
      </rPr>
      <t>352</t>
    </r>
    <r>
      <rPr>
        <sz val="10"/>
        <color rgb="FF000000"/>
        <rFont val="宋体"/>
        <charset val="0"/>
      </rPr>
      <t>台，在线</t>
    </r>
    <r>
      <rPr>
        <sz val="10"/>
        <color rgb="FF000000"/>
        <rFont val="Times New Roman"/>
        <charset val="0"/>
      </rPr>
      <t>352</t>
    </r>
    <r>
      <rPr>
        <sz val="10"/>
        <color rgb="FF000000"/>
        <rFont val="宋体"/>
        <charset val="0"/>
      </rPr>
      <t>台，在线率</t>
    </r>
    <r>
      <rPr>
        <sz val="10"/>
        <color rgb="FF000000"/>
        <rFont val="Times New Roman"/>
        <charset val="0"/>
      </rPr>
      <t>100%</t>
    </r>
    <r>
      <rPr>
        <sz val="10"/>
        <color rgb="FF000000"/>
        <rFont val="宋体"/>
        <charset val="0"/>
      </rPr>
      <t>，在线率满足自然资源部不少于</t>
    </r>
    <r>
      <rPr>
        <sz val="10"/>
        <color rgb="FF000000"/>
        <rFont val="Times New Roman"/>
        <charset val="0"/>
      </rPr>
      <t>95%</t>
    </r>
    <r>
      <rPr>
        <sz val="10"/>
        <color rgb="FF000000"/>
        <rFont val="宋体"/>
        <charset val="0"/>
      </rPr>
      <t>的要求。</t>
    </r>
    <r>
      <rPr>
        <sz val="10"/>
        <color rgb="FF000000"/>
        <rFont val="Times New Roman"/>
        <charset val="0"/>
      </rPr>
      <t>20223</t>
    </r>
    <r>
      <rPr>
        <sz val="10"/>
        <color rgb="FF000000"/>
        <rFont val="宋体"/>
        <charset val="0"/>
      </rPr>
      <t>年以来共出动</t>
    </r>
    <r>
      <rPr>
        <sz val="10"/>
        <color rgb="FF000000"/>
        <rFont val="Times New Roman"/>
        <charset val="0"/>
      </rPr>
      <t>167</t>
    </r>
    <r>
      <rPr>
        <sz val="10"/>
        <color rgb="FF000000"/>
        <rFont val="宋体"/>
        <charset val="0"/>
      </rPr>
      <t>车次次对全县威胁人民群众和重要设施安全的地质灾害隐患区</t>
    </r>
    <r>
      <rPr>
        <sz val="10"/>
        <color rgb="FF000000"/>
        <rFont val="Times New Roman"/>
        <charset val="0"/>
      </rPr>
      <t>(</t>
    </r>
    <r>
      <rPr>
        <sz val="10"/>
        <color rgb="FF000000"/>
        <rFont val="宋体"/>
        <charset val="0"/>
      </rPr>
      <t>段、点</t>
    </r>
    <r>
      <rPr>
        <sz val="10"/>
        <color rgb="FF000000"/>
        <rFont val="Times New Roman"/>
        <charset val="0"/>
      </rPr>
      <t>)</t>
    </r>
    <r>
      <rPr>
        <sz val="10"/>
        <color rgb="FF000000"/>
        <rFont val="宋体"/>
        <charset val="0"/>
      </rPr>
      <t>，深入开展动态巡查工作；以巡查排查为基础依据制定下发</t>
    </r>
    <r>
      <rPr>
        <sz val="10"/>
        <color rgb="FF000000"/>
        <rFont val="Times New Roman"/>
        <charset val="0"/>
      </rPr>
      <t>2023</t>
    </r>
    <r>
      <rPr>
        <sz val="10"/>
        <color rgb="FF000000"/>
        <rFont val="宋体"/>
        <charset val="0"/>
      </rPr>
      <t>年耿马县地质灾害防治方案、应急预案，落实</t>
    </r>
    <r>
      <rPr>
        <sz val="10"/>
        <color rgb="FF000000"/>
        <rFont val="Times New Roman"/>
        <charset val="0"/>
      </rPr>
      <t>122</t>
    </r>
    <r>
      <rPr>
        <sz val="10"/>
        <color rgb="FF000000"/>
        <rFont val="宋体"/>
        <charset val="0"/>
      </rPr>
      <t>个地质灾害隐患点单点应急预案，并设置了明显的警示牌标志，填发完成</t>
    </r>
    <r>
      <rPr>
        <sz val="10"/>
        <color rgb="FF000000"/>
        <rFont val="Times New Roman"/>
        <charset val="0"/>
      </rPr>
      <t>“</t>
    </r>
    <r>
      <rPr>
        <sz val="10"/>
        <color rgb="FF000000"/>
        <rFont val="宋体"/>
        <charset val="0"/>
      </rPr>
      <t>地质灾害防灾工作明白卡</t>
    </r>
    <r>
      <rPr>
        <sz val="10"/>
        <color rgb="FF000000"/>
        <rFont val="Times New Roman"/>
        <charset val="0"/>
      </rPr>
      <t>”244</t>
    </r>
    <r>
      <rPr>
        <sz val="10"/>
        <color rgb="FF000000"/>
        <rFont val="宋体"/>
        <charset val="0"/>
      </rPr>
      <t>份、</t>
    </r>
    <r>
      <rPr>
        <sz val="10"/>
        <color rgb="FF000000"/>
        <rFont val="Times New Roman"/>
        <charset val="0"/>
      </rPr>
      <t>“</t>
    </r>
    <r>
      <rPr>
        <sz val="10"/>
        <color rgb="FF000000"/>
        <rFont val="宋体"/>
        <charset val="0"/>
      </rPr>
      <t>地质灾害防灾避险明白卡</t>
    </r>
    <r>
      <rPr>
        <sz val="10"/>
        <color rgb="FF000000"/>
        <rFont val="Times New Roman"/>
        <charset val="0"/>
      </rPr>
      <t>”3084</t>
    </r>
    <r>
      <rPr>
        <sz val="10"/>
        <color rgb="FF000000"/>
        <rFont val="宋体"/>
        <charset val="0"/>
      </rPr>
      <t>余份。</t>
    </r>
  </si>
  <si>
    <t>隐患点监测预警数量</t>
  </si>
  <si>
    <t>发放工作明白卡数量</t>
  </si>
  <si>
    <t>244份</t>
  </si>
  <si>
    <t>发放避险明白卡数量</t>
  </si>
  <si>
    <t>群测群防覆盖率</t>
  </si>
  <si>
    <t>验收通过情况</t>
  </si>
  <si>
    <t>任务目标完成及时性</t>
  </si>
  <si>
    <t>≤预算数</t>
  </si>
  <si>
    <t>901996.16元</t>
  </si>
  <si>
    <t>保障人民群众生命财产安全</t>
  </si>
  <si>
    <t>有效保障</t>
  </si>
  <si>
    <t>达到经批准设计确定的防灾减灾效果</t>
  </si>
  <si>
    <t>显著</t>
  </si>
  <si>
    <t>增强“三保”能力，改善生态环境</t>
  </si>
  <si>
    <t>相关部门及受益群众满意度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</si>
  <si>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 优</t>
    </r>
  </si>
  <si>
    <t>部门:   耿马傣族佤族自治县自然资源局                                                                      填报日期：2024年9月20日</t>
  </si>
  <si>
    <t>耿马县城镇建设国有农用地转用耕地占用税资金</t>
  </si>
  <si>
    <r>
      <rPr>
        <sz val="10"/>
        <color rgb="FF000000"/>
        <rFont val="宋体"/>
        <charset val="0"/>
      </rPr>
      <t>根据用地批复完善</t>
    </r>
    <r>
      <rPr>
        <sz val="10"/>
        <color rgb="FF000000"/>
        <rFont val="Times New Roman"/>
        <charset val="0"/>
      </rPr>
      <t>11.04898</t>
    </r>
    <r>
      <rPr>
        <sz val="10"/>
        <color rgb="FF000000"/>
        <rFont val="宋体"/>
        <charset val="0"/>
      </rPr>
      <t>公顷用地的耕地占用税缴纳。</t>
    </r>
  </si>
  <si>
    <r>
      <rPr>
        <sz val="10"/>
        <color rgb="FF000000"/>
        <rFont val="宋体"/>
        <charset val="0"/>
      </rPr>
      <t>根据税务事项通知，</t>
    </r>
    <r>
      <rPr>
        <sz val="10"/>
        <color rgb="FF000000"/>
        <rFont val="Times New Roman"/>
        <charset val="0"/>
      </rPr>
      <t>2023</t>
    </r>
    <r>
      <rPr>
        <sz val="10"/>
        <color rgb="FF000000"/>
        <rFont val="宋体"/>
        <charset val="0"/>
      </rPr>
      <t>年完成农用地转建设用地</t>
    </r>
    <r>
      <rPr>
        <sz val="10"/>
        <color rgb="FF000000"/>
        <rFont val="Times New Roman"/>
        <charset val="0"/>
      </rPr>
      <t>11.4898</t>
    </r>
    <r>
      <rPr>
        <sz val="10"/>
        <color rgb="FF000000"/>
        <rFont val="宋体"/>
        <charset val="0"/>
      </rPr>
      <t>公顷的耕地占用税缴纳，缴纳金额</t>
    </r>
    <r>
      <rPr>
        <sz val="10"/>
        <color rgb="FF000000"/>
        <rFont val="Times New Roman"/>
        <charset val="0"/>
      </rPr>
      <t>103.4083</t>
    </r>
    <r>
      <rPr>
        <sz val="10"/>
        <color rgb="FF000000"/>
        <rFont val="宋体"/>
        <charset val="0"/>
      </rPr>
      <t>万元，完善了用地手续。</t>
    </r>
  </si>
  <si>
    <t>农用地转建设用地面积</t>
  </si>
  <si>
    <t>11.4898公顷</t>
  </si>
  <si>
    <t>耕地占用税足额缴纳率</t>
  </si>
  <si>
    <t>耕地占用税缴纳及时性</t>
  </si>
  <si>
    <t>耕地占用税缴纳金额</t>
  </si>
  <si>
    <t>1034082.63元</t>
  </si>
  <si>
    <t>增加全县税收收入</t>
  </si>
  <si>
    <t>增加</t>
  </si>
  <si>
    <t>社会经济水平提高</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</si>
  <si>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</si>
  <si>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耿马县城镇建设用地报批经费</t>
  </si>
  <si>
    <r>
      <rPr>
        <sz val="10"/>
        <color rgb="FF000000"/>
        <rFont val="宋体"/>
        <charset val="0"/>
      </rPr>
      <t>根据自治县人民政府</t>
    </r>
    <r>
      <rPr>
        <sz val="10"/>
        <color rgb="FF000000"/>
        <rFont val="Times New Roman"/>
        <charset val="0"/>
      </rPr>
      <t>2023</t>
    </r>
    <r>
      <rPr>
        <sz val="10"/>
        <color rgb="FF000000"/>
        <rFont val="宋体"/>
        <charset val="0"/>
      </rPr>
      <t>年度用地报批计划，报批城镇建设用地，保障全县重点项目用地。</t>
    </r>
  </si>
  <si>
    <t>报批项目批次</t>
  </si>
  <si>
    <t>2批次</t>
  </si>
  <si>
    <t>用地报批完成率</t>
  </si>
  <si>
    <t>城镇建设用地报批完成及时率</t>
  </si>
  <si>
    <t>1713018元</t>
  </si>
  <si>
    <t>增加地方经济收入</t>
  </si>
  <si>
    <t>保障项目用地</t>
  </si>
  <si>
    <t>为城市规划和土地利用提供支持</t>
  </si>
  <si>
    <t>提供</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</si>
  <si>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</si>
  <si>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耿马县耕地保护整改工作经费</t>
  </si>
  <si>
    <r>
      <rPr>
        <sz val="10"/>
        <color rgb="FF000000"/>
        <rFont val="宋体"/>
        <charset val="0"/>
      </rPr>
      <t>深入贯彻落实全省耕地保护工作会议精神和省委省政府、市委市政府部署。根据耿马自治县</t>
    </r>
    <r>
      <rPr>
        <sz val="10"/>
        <color rgb="FF000000"/>
        <rFont val="Times New Roman"/>
        <charset val="0"/>
      </rPr>
      <t>2021-2022</t>
    </r>
    <r>
      <rPr>
        <sz val="10"/>
        <color rgb="FF000000"/>
        <rFont val="宋体"/>
        <charset val="0"/>
      </rPr>
      <t>年度耕地流出问题专项整改恢复工作方案，全力推进耕地流出问题排查整改。</t>
    </r>
  </si>
  <si>
    <r>
      <rPr>
        <sz val="10"/>
        <color rgb="FF000000"/>
        <rFont val="宋体"/>
        <charset val="0"/>
      </rPr>
      <t>紧盯</t>
    </r>
    <r>
      <rPr>
        <sz val="10"/>
        <color rgb="FF000000"/>
        <rFont val="Times New Roman"/>
        <charset val="0"/>
      </rPr>
      <t>2021-2022</t>
    </r>
    <r>
      <rPr>
        <sz val="10"/>
        <color rgb="FF000000"/>
        <rFont val="宋体"/>
        <charset val="0"/>
      </rPr>
      <t>年流出问题整改任务，及时进行研究部署，成立县级整改工作专班，制定方案、细化措施、明确责任，强化人员、资金等保障，全力推进耕地流出问题排查整改。完成整改面积</t>
    </r>
    <r>
      <rPr>
        <sz val="10"/>
        <color rgb="FF000000"/>
        <rFont val="Times New Roman"/>
        <charset val="0"/>
      </rPr>
      <t>2.8067</t>
    </r>
    <r>
      <rPr>
        <sz val="10"/>
        <color rgb="FF000000"/>
        <rFont val="宋体"/>
        <charset val="0"/>
      </rPr>
      <t>万亩。</t>
    </r>
  </si>
  <si>
    <r>
      <t>产出指标（</t>
    </r>
    <r>
      <rPr>
        <sz val="10"/>
        <color rgb="FF000000"/>
        <rFont val="Times New Roman"/>
        <charset val="134"/>
      </rPr>
      <t>50</t>
    </r>
    <r>
      <rPr>
        <sz val="10"/>
        <color rgb="FF000000"/>
        <rFont val="宋体"/>
        <charset val="134"/>
      </rPr>
      <t>分）</t>
    </r>
  </si>
  <si>
    <t>完成整改面积</t>
  </si>
  <si>
    <t>整改工作完成率</t>
  </si>
  <si>
    <t>整改工作完成及时性</t>
  </si>
  <si>
    <t>809501.11元</t>
  </si>
  <si>
    <t>保护耕地，严守耕地红线</t>
  </si>
  <si>
    <t>保护</t>
  </si>
  <si>
    <t>维护生态环境</t>
  </si>
  <si>
    <t>维护</t>
  </si>
  <si>
    <t>实现可持续农业发展</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</si>
  <si>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</si>
  <si>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部门: 耿马傣族佤族自治县自然资源局                                                                       填报日期：2024年9月20日</t>
  </si>
  <si>
    <t>耿马县贺派乡贺派村莫陆土地整治（提质改造）项目经费</t>
  </si>
  <si>
    <t>实施土地整治项目，改善农民生产生活条件，增加地方经济收入。</t>
  </si>
  <si>
    <r>
      <t>实施土地整治项目，完成土地平整面积</t>
    </r>
    <r>
      <rPr>
        <sz val="10"/>
        <color rgb="FF000000"/>
        <rFont val="Times New Roman"/>
        <charset val="0"/>
      </rPr>
      <t>1150</t>
    </r>
    <r>
      <rPr>
        <sz val="10"/>
        <color rgb="FF000000"/>
        <rFont val="宋体"/>
        <charset val="0"/>
      </rPr>
      <t>亩和灌溉排水、田间道路等基础设施建设，改善农民生产生活条件，增加地方经济收入。</t>
    </r>
  </si>
  <si>
    <r>
      <t>产出指标（</t>
    </r>
    <r>
      <rPr>
        <sz val="10"/>
        <color rgb="FF000000"/>
        <rFont val="Times New Roman"/>
        <charset val="0"/>
      </rPr>
      <t>50</t>
    </r>
    <r>
      <rPr>
        <sz val="10"/>
        <color rgb="FF000000"/>
        <rFont val="宋体"/>
        <charset val="0"/>
      </rPr>
      <t>分）</t>
    </r>
  </si>
  <si>
    <t>数量指标</t>
  </si>
  <si>
    <t>土地平整面积</t>
  </si>
  <si>
    <t>1150亩</t>
  </si>
  <si>
    <t>新建干管长度</t>
  </si>
  <si>
    <t>2200米</t>
  </si>
  <si>
    <t>项目验收通过率</t>
  </si>
  <si>
    <t>工作正常开展</t>
  </si>
  <si>
    <t>正常</t>
  </si>
  <si>
    <t>项目完成及时性</t>
  </si>
  <si>
    <t>改善生产生活条件</t>
  </si>
  <si>
    <t>增强公众意识</t>
  </si>
  <si>
    <t>增强</t>
  </si>
  <si>
    <t>改善生态环境</t>
  </si>
  <si>
    <t>自评得分：  100                                自评等级：优</t>
  </si>
  <si>
    <t>部门:    耿马傣族佤族自治县自然资源局                                                                   填报日期：2024年9月20日</t>
  </si>
  <si>
    <t>耿马县四排山乡芒翁村土地整治（补充耕地）项目经费</t>
  </si>
  <si>
    <t>补充耕地等土地整治项目建设，增加耕地数量，改善农民生产生活条件，增加地方经济收入。</t>
  </si>
  <si>
    <r>
      <rPr>
        <sz val="10"/>
        <color rgb="FF000000"/>
        <rFont val="宋体"/>
        <charset val="0"/>
      </rPr>
      <t>完成土地平整面积</t>
    </r>
    <r>
      <rPr>
        <sz val="10"/>
        <color rgb="FF000000"/>
        <rFont val="Times New Roman"/>
        <charset val="0"/>
      </rPr>
      <t>1300</t>
    </r>
    <r>
      <rPr>
        <sz val="10"/>
        <color rgb="FF000000"/>
        <rFont val="宋体"/>
        <charset val="0"/>
      </rPr>
      <t>亩和灌溉排水、田间道路等基础设施建设。增加耕地数量，改善农民生产生活条件，增加地方经济收入。</t>
    </r>
  </si>
  <si>
    <t>1300亩</t>
  </si>
  <si>
    <t>新建田间道长度</t>
  </si>
  <si>
    <t>4205米</t>
  </si>
  <si>
    <t>项目完工及时率</t>
  </si>
  <si>
    <t>508425.6元</t>
  </si>
  <si>
    <t>项目可持续影响年限</t>
  </si>
  <si>
    <t>≥5年</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</si>
  <si>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</si>
  <si>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部门:  耿马傣族佤族自治县自然资源局                                                                       填报日期：2024年9月20日</t>
  </si>
  <si>
    <t>耿马县土地整治（提质改造）项目经费</t>
  </si>
  <si>
    <t xml:space="preserve">1000000
</t>
  </si>
  <si>
    <t>提质改造等土地整治项目建设，提高耕地质量，改善农民生产生活条件，增加地方经济收入。</t>
  </si>
  <si>
    <r>
      <rPr>
        <sz val="10"/>
        <color rgb="FF000000"/>
        <rFont val="宋体"/>
        <charset val="0"/>
      </rPr>
      <t>完成土地平整面积</t>
    </r>
    <r>
      <rPr>
        <sz val="10"/>
        <color rgb="FF000000"/>
        <rFont val="Times New Roman"/>
        <charset val="0"/>
      </rPr>
      <t>5500</t>
    </r>
    <r>
      <rPr>
        <sz val="10"/>
        <color rgb="FF000000"/>
        <rFont val="宋体"/>
        <charset val="0"/>
      </rPr>
      <t>亩和灌溉排水、田间道路等基础设施建设。提高耕地质量，改善农民生产生活条件，增加地方经济收入。</t>
    </r>
  </si>
  <si>
    <t>5500亩</t>
  </si>
  <si>
    <t>新建沟渠里程</t>
  </si>
  <si>
    <t>21500米</t>
  </si>
  <si>
    <t>1212283.01元</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</si>
  <si>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</si>
  <si>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耿马县土地整治项目</t>
  </si>
  <si>
    <t>实施土地整治项目建设，提高耕地质量，改善农民生产生活条件，增加地方经济收入。</t>
  </si>
  <si>
    <r>
      <rPr>
        <sz val="10"/>
        <color rgb="FF000000"/>
        <rFont val="宋体"/>
        <charset val="0"/>
      </rPr>
      <t>完成土地平整面积</t>
    </r>
    <r>
      <rPr>
        <sz val="10"/>
        <color rgb="FF000000"/>
        <rFont val="Times New Roman"/>
        <charset val="0"/>
      </rPr>
      <t>29500</t>
    </r>
    <r>
      <rPr>
        <sz val="10"/>
        <color rgb="FF000000"/>
        <rFont val="宋体"/>
        <charset val="0"/>
      </rPr>
      <t>亩和灌溉排水、田间道路等基础设施建设。提高耕地质量，改善农民生产生活条件，增加地方经济收入。</t>
    </r>
  </si>
  <si>
    <t>29500亩</t>
  </si>
  <si>
    <t>96500米</t>
  </si>
  <si>
    <t>4557385元</t>
  </si>
  <si>
    <t>受益群众满意度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</si>
  <si>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</si>
  <si>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“万名干部规划家乡行动”成果提升完善项目资金</t>
  </si>
  <si>
    <t>2023年底前，全部完成15个村（社区）“多规合一”实用性村庄规划编制任务，完成乡（镇）审查、县级审查、县级批复；村庄规划成果能指导村民宅基地审批和乡村振兴项目落地提供国土空间用地保障。</t>
  </si>
  <si>
    <r>
      <rPr>
        <sz val="10"/>
        <color rgb="FF000000"/>
        <rFont val="宋体"/>
        <charset val="0"/>
      </rPr>
      <t>已完成</t>
    </r>
    <r>
      <rPr>
        <sz val="10"/>
        <color rgb="FF000000"/>
        <rFont val="Times New Roman"/>
        <charset val="0"/>
      </rPr>
      <t>15</t>
    </r>
    <r>
      <rPr>
        <sz val="10"/>
        <color rgb="FF000000"/>
        <rFont val="宋体"/>
        <charset val="0"/>
      </rPr>
      <t>个村（社区）</t>
    </r>
    <r>
      <rPr>
        <sz val="10"/>
        <color rgb="FF000000"/>
        <rFont val="Times New Roman"/>
        <charset val="0"/>
      </rPr>
      <t>“</t>
    </r>
    <r>
      <rPr>
        <sz val="10"/>
        <color rgb="FF000000"/>
        <rFont val="宋体"/>
        <charset val="0"/>
      </rPr>
      <t>多规合一</t>
    </r>
    <r>
      <rPr>
        <sz val="10"/>
        <color rgb="FF000000"/>
        <rFont val="Times New Roman"/>
        <charset val="0"/>
      </rPr>
      <t>”</t>
    </r>
    <r>
      <rPr>
        <sz val="10"/>
        <color rgb="FF000000"/>
        <rFont val="宋体"/>
        <charset val="0"/>
      </rPr>
      <t>实用性村庄规划编制任务，完成乡（镇）审查、县级审查、县级批复，目前正在按计划开展省级村庄规划入库备案工作。</t>
    </r>
  </si>
  <si>
    <t>完成规划编制成果数量</t>
  </si>
  <si>
    <t>规划编制内容完成率</t>
  </si>
  <si>
    <t>评审通过率</t>
  </si>
  <si>
    <t>开工时间</t>
  </si>
  <si>
    <t>完工时间</t>
  </si>
  <si>
    <t>规划编制总资金</t>
  </si>
  <si>
    <t>1600000元</t>
  </si>
  <si>
    <t>规划指导性和可操作性</t>
  </si>
  <si>
    <t>效果显著</t>
  </si>
  <si>
    <t>改善乡村建设、人居环境</t>
  </si>
  <si>
    <t>对村庄具有持续影响及良好发展导向</t>
  </si>
  <si>
    <t>受益群体满意度</t>
  </si>
  <si>
    <t>自评得分：            100                      自评等级：优</t>
  </si>
  <si>
    <t>部门:  耿马傣族佤族自治县自然资源局                                                                        填报日期：2024年9月20日</t>
  </si>
  <si>
    <t>临翔至清水河高速公路建设用地项目新增建设用地土地有偿使用费资金</t>
  </si>
  <si>
    <t>通过完善用地相关手续，保障临沧临翔至清水河高速公路建设项目顺利开展。</t>
  </si>
  <si>
    <r>
      <rPr>
        <sz val="10"/>
        <color rgb="FF000000"/>
        <rFont val="宋体"/>
        <charset val="0"/>
      </rPr>
      <t>完善用地手续，已完成缴纳临沧临翔至清水河高速公路建设用地项目新增建设用地土地有偿使用费</t>
    </r>
    <r>
      <rPr>
        <sz val="10"/>
        <color rgb="FF000000"/>
        <rFont val="Times New Roman"/>
        <charset val="0"/>
      </rPr>
      <t>130.666</t>
    </r>
    <r>
      <rPr>
        <sz val="10"/>
        <color rgb="FF000000"/>
        <rFont val="宋体"/>
        <charset val="0"/>
      </rPr>
      <t>万元，保障临沧临翔至清水河高速公路建设项目顺利开展。</t>
    </r>
  </si>
  <si>
    <t>保障项目个数</t>
  </si>
  <si>
    <t>1个</t>
  </si>
  <si>
    <t>土地有偿使用费足额缴纳率</t>
  </si>
  <si>
    <t>缴纳及时性</t>
  </si>
  <si>
    <t>土地有偿使用费缴纳金额</t>
  </si>
  <si>
    <t>1306660元</t>
  </si>
  <si>
    <t>提高社会经济发展水平</t>
  </si>
  <si>
    <t>提高交通运输水平</t>
  </si>
  <si>
    <t>改善城市面貌</t>
  </si>
  <si>
    <t>瑞孟高速公路耿马段征地拆迁补偿资金</t>
  </si>
  <si>
    <t>建设瑞丽至孟连高速公路，及时兑付瑞孟高速耿马段征地拆迁补偿资金，保障项目顺利实施，有效促进全县发展。</t>
  </si>
  <si>
    <r>
      <rPr>
        <sz val="10"/>
        <color rgb="FF000000"/>
        <rFont val="宋体"/>
        <charset val="0"/>
      </rPr>
      <t>瑞丽至孟连高速公路耿马境内主线已建设完成，正在铺筑连接线路面。瑞孟高速（耿马段）累计完成征地拆迁</t>
    </r>
    <r>
      <rPr>
        <sz val="10"/>
        <color rgb="FF000000"/>
        <rFont val="Times New Roman"/>
        <charset val="0"/>
      </rPr>
      <t>5115.048</t>
    </r>
    <r>
      <rPr>
        <sz val="10"/>
        <color rgb="FF000000"/>
        <rFont val="宋体"/>
        <charset val="0"/>
      </rPr>
      <t>亩；其中：水田</t>
    </r>
    <r>
      <rPr>
        <sz val="10"/>
        <color rgb="FF000000"/>
        <rFont val="Times New Roman"/>
        <charset val="0"/>
      </rPr>
      <t>1009.792</t>
    </r>
    <r>
      <rPr>
        <sz val="10"/>
        <color rgb="FF000000"/>
        <rFont val="宋体"/>
        <charset val="0"/>
      </rPr>
      <t>亩，旱地</t>
    </r>
    <r>
      <rPr>
        <sz val="10"/>
        <color rgb="FF000000"/>
        <rFont val="Times New Roman"/>
        <charset val="0"/>
      </rPr>
      <t>3721.389</t>
    </r>
    <r>
      <rPr>
        <sz val="10"/>
        <color rgb="FF000000"/>
        <rFont val="宋体"/>
        <charset val="0"/>
      </rPr>
      <t>亩，林地</t>
    </r>
    <r>
      <rPr>
        <sz val="10"/>
        <color rgb="FF000000"/>
        <rFont val="Times New Roman"/>
        <charset val="0"/>
      </rPr>
      <t>362.942</t>
    </r>
    <r>
      <rPr>
        <sz val="10"/>
        <color rgb="FF000000"/>
        <rFont val="宋体"/>
        <charset val="0"/>
      </rPr>
      <t>亩。</t>
    </r>
  </si>
  <si>
    <t>高速公路数量</t>
  </si>
  <si>
    <t>1条</t>
  </si>
  <si>
    <t>完成征地数量</t>
  </si>
  <si>
    <t>5115.048亩</t>
  </si>
  <si>
    <t>拆迁补偿金足额支付率</t>
  </si>
  <si>
    <t>补偿资金拨付及时性</t>
  </si>
  <si>
    <t>兑付金额</t>
  </si>
  <si>
    <t>30000000元</t>
  </si>
  <si>
    <t>增加拆迁对象家庭收入</t>
  </si>
  <si>
    <t>促进全县发展</t>
  </si>
  <si>
    <t>改善交通条件持续年限</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</si>
  <si>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</si>
  <si>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土地整治项目业主管理经费</t>
  </si>
  <si>
    <r>
      <rPr>
        <sz val="10"/>
        <color rgb="FF000000"/>
        <rFont val="宋体"/>
        <charset val="0"/>
      </rPr>
      <t>完成土地平整面积</t>
    </r>
    <r>
      <rPr>
        <sz val="10"/>
        <color rgb="FF000000"/>
        <rFont val="Times New Roman"/>
        <charset val="0"/>
      </rPr>
      <t>1805</t>
    </r>
    <r>
      <rPr>
        <sz val="10"/>
        <color rgb="FF000000"/>
        <rFont val="宋体"/>
        <charset val="0"/>
      </rPr>
      <t>亩和灌溉排水、田间道路等基础设施建设，提高耕地质量，改善农民生产生活条件。</t>
    </r>
  </si>
  <si>
    <t>1805亩</t>
  </si>
  <si>
    <t>16400米</t>
  </si>
  <si>
    <t>177275.57元</t>
  </si>
  <si>
    <t>保障项目顺利开展</t>
  </si>
  <si>
    <t>自评得分：      100                            自评等级：优</t>
  </si>
  <si>
    <t>部门:   耿马傣族佤族自治县自然资源局                                                                    填报日期：2024年9月20日</t>
  </si>
  <si>
    <t>自然资源业务工作经费</t>
  </si>
  <si>
    <r>
      <rPr>
        <sz val="10"/>
        <color rgb="FF000000"/>
        <rFont val="Times New Roman"/>
        <charset val="0"/>
      </rPr>
      <t>1</t>
    </r>
    <r>
      <rPr>
        <sz val="10"/>
        <color rgb="FF000000"/>
        <rFont val="宋体"/>
        <charset val="0"/>
      </rPr>
      <t>、完成全县建设用地预审和报批工作；</t>
    </r>
    <r>
      <rPr>
        <sz val="10"/>
        <color rgb="FF000000"/>
        <rFont val="Times New Roman"/>
        <charset val="0"/>
      </rPr>
      <t>2</t>
    </r>
    <r>
      <rPr>
        <sz val="10"/>
        <color rgb="FF000000"/>
        <rFont val="宋体"/>
        <charset val="0"/>
      </rPr>
      <t>、强化耕地保护；</t>
    </r>
    <r>
      <rPr>
        <sz val="10"/>
        <color rgb="FF000000"/>
        <rFont val="Times New Roman"/>
        <charset val="0"/>
      </rPr>
      <t>3</t>
    </r>
    <r>
      <rPr>
        <sz val="10"/>
        <color rgb="FF000000"/>
        <rFont val="宋体"/>
        <charset val="0"/>
      </rPr>
      <t>、加强不动产登记工作管理；</t>
    </r>
    <r>
      <rPr>
        <sz val="10"/>
        <color rgb="FF000000"/>
        <rFont val="Times New Roman"/>
        <charset val="0"/>
      </rPr>
      <t>4</t>
    </r>
    <r>
      <rPr>
        <sz val="10"/>
        <color rgb="FF000000"/>
        <rFont val="宋体"/>
        <charset val="0"/>
      </rPr>
      <t>、加强地质灾害防治工作，将地质灾害治理项目资金落实到位；</t>
    </r>
    <r>
      <rPr>
        <sz val="10"/>
        <color rgb="FF000000"/>
        <rFont val="Times New Roman"/>
        <charset val="0"/>
      </rPr>
      <t>5</t>
    </r>
    <r>
      <rPr>
        <sz val="10"/>
        <color rgb="FF000000"/>
        <rFont val="宋体"/>
        <charset val="0"/>
      </rPr>
      <t>、加强国土资源执法监察力度，加强动态巡查；</t>
    </r>
    <r>
      <rPr>
        <sz val="10"/>
        <color rgb="FF000000"/>
        <rFont val="Times New Roman"/>
        <charset val="0"/>
      </rPr>
      <t>6</t>
    </r>
    <r>
      <rPr>
        <sz val="10"/>
        <color rgb="FF000000"/>
        <rFont val="宋体"/>
        <charset val="0"/>
      </rPr>
      <t>、安全生产和信访工作有待加强，及时妥善地解决一些矛盾纠纷，切实维护了群众权益和社会稳定。推进自然资源管理</t>
    </r>
    <r>
      <rPr>
        <sz val="10"/>
        <color rgb="FF000000"/>
        <rFont val="Times New Roman"/>
        <charset val="0"/>
      </rPr>
      <t>“</t>
    </r>
    <r>
      <rPr>
        <sz val="10"/>
        <color rgb="FF000000"/>
        <rFont val="宋体"/>
        <charset val="0"/>
      </rPr>
      <t>八个全面</t>
    </r>
    <r>
      <rPr>
        <sz val="10"/>
        <color rgb="FF000000"/>
        <rFont val="Times New Roman"/>
        <charset val="0"/>
      </rPr>
      <t>”</t>
    </r>
    <r>
      <rPr>
        <sz val="10"/>
        <color rgb="FF000000"/>
        <rFont val="宋体"/>
        <charset val="0"/>
      </rPr>
      <t>工作，强化宗旨意识，提高机关效能。</t>
    </r>
  </si>
  <si>
    <t>发放宣传材料数量</t>
  </si>
  <si>
    <r>
      <rPr>
        <sz val="9"/>
        <rFont val="Arial"/>
        <charset val="134"/>
      </rPr>
      <t>9000</t>
    </r>
    <r>
      <rPr>
        <sz val="9"/>
        <rFont val="宋体"/>
        <charset val="134"/>
      </rPr>
      <t>份</t>
    </r>
  </si>
  <si>
    <t>9000份</t>
  </si>
  <si>
    <t>矿山日常巡查次数</t>
  </si>
  <si>
    <r>
      <rPr>
        <sz val="9"/>
        <rFont val="Arial"/>
        <charset val="134"/>
      </rPr>
      <t>40</t>
    </r>
    <r>
      <rPr>
        <sz val="9"/>
        <rFont val="宋体"/>
        <charset val="134"/>
      </rPr>
      <t>余次</t>
    </r>
  </si>
  <si>
    <t>上报征转用地件数</t>
  </si>
  <si>
    <t>10件</t>
  </si>
  <si>
    <t>各项工作任务完成率</t>
  </si>
  <si>
    <t>工作完成及时性</t>
  </si>
  <si>
    <t>53.62万元</t>
  </si>
  <si>
    <t>保障部门正常运转</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</si>
  <si>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</si>
  <si>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部门:  耿马傣族佤族自治县自然资源局                                                                     填报日期：2024年9月20日</t>
  </si>
  <si>
    <t>自然资源卫片执法经费</t>
  </si>
  <si>
    <r>
      <rPr>
        <sz val="10"/>
        <color rgb="FF000000"/>
        <rFont val="Times New Roman"/>
        <charset val="0"/>
      </rPr>
      <t xml:space="preserve">1. </t>
    </r>
    <r>
      <rPr>
        <sz val="10"/>
        <color rgb="FF000000"/>
        <rFont val="宋体"/>
        <charset val="0"/>
      </rPr>
      <t>组织开展自然资源部下发卫片图斑的实地核查、内业比对、数据录入和违法用地用矿查处、整改，并对核查、填报数据真实性、准确性负责；</t>
    </r>
    <r>
      <rPr>
        <sz val="10"/>
        <color rgb="FF000000"/>
        <rFont val="Times New Roman"/>
        <charset val="0"/>
      </rPr>
      <t>2.</t>
    </r>
    <r>
      <rPr>
        <sz val="10"/>
        <color rgb="FF000000"/>
        <rFont val="宋体"/>
        <charset val="0"/>
      </rPr>
      <t>做好日常执法监管工作，综合应用卫片成果和违法行为处理信息系统（综合统计）数据成果。</t>
    </r>
    <r>
      <rPr>
        <sz val="10"/>
        <color rgb="FF000000"/>
        <rFont val="Times New Roman"/>
        <charset val="0"/>
      </rPr>
      <t>3.</t>
    </r>
    <r>
      <rPr>
        <sz val="10"/>
        <color rgb="FF000000"/>
        <rFont val="宋体"/>
        <charset val="0"/>
      </rPr>
      <t>通过自然资源卫片执法检查项目，将违法行为发现在初始，解决在萌芽，为自然资源科学监管、快速决策提供依据不断促进自然资源监管的信息化、规范化和科学化，提高自然资源的管理与服务水平。</t>
    </r>
  </si>
  <si>
    <r>
      <rPr>
        <sz val="10"/>
        <color rgb="FF000000"/>
        <rFont val="宋体"/>
        <charset val="0"/>
      </rPr>
      <t>一是针对自然资源部</t>
    </r>
    <r>
      <rPr>
        <sz val="10"/>
        <color rgb="FF000000"/>
        <rFont val="Times New Roman"/>
        <charset val="0"/>
      </rPr>
      <t>2023</t>
    </r>
    <r>
      <rPr>
        <sz val="10"/>
        <color rgb="FF000000"/>
        <rFont val="宋体"/>
        <charset val="0"/>
      </rPr>
      <t>年下发我县的</t>
    </r>
    <r>
      <rPr>
        <sz val="10"/>
        <color rgb="FF000000"/>
        <rFont val="Times New Roman"/>
        <charset val="0"/>
      </rPr>
      <t>817</t>
    </r>
    <r>
      <rPr>
        <sz val="10"/>
        <color rgb="FF000000"/>
        <rFont val="宋体"/>
        <charset val="0"/>
      </rPr>
      <t>个土地卫片图斑进行实地核实，将涉及整改的</t>
    </r>
    <r>
      <rPr>
        <sz val="10"/>
        <color rgb="FF000000"/>
        <rFont val="Times New Roman"/>
        <charset val="0"/>
      </rPr>
      <t>245</t>
    </r>
    <r>
      <rPr>
        <sz val="10"/>
        <color rgb="FF000000"/>
        <rFont val="宋体"/>
        <charset val="0"/>
      </rPr>
      <t>个问题图斑，下发至相关乡镇、农场社区、管理区，逐图斑进行整改。二是对</t>
    </r>
    <r>
      <rPr>
        <sz val="10"/>
        <color rgb="FF000000"/>
        <rFont val="Times New Roman"/>
        <charset val="0"/>
      </rPr>
      <t>2023</t>
    </r>
    <r>
      <rPr>
        <sz val="10"/>
        <color rgb="FF000000"/>
        <rFont val="宋体"/>
        <charset val="0"/>
      </rPr>
      <t>年度涉及占补平衡的</t>
    </r>
    <r>
      <rPr>
        <sz val="10"/>
        <color rgb="FF000000"/>
        <rFont val="Times New Roman"/>
        <charset val="0"/>
      </rPr>
      <t>52</t>
    </r>
    <r>
      <rPr>
        <sz val="10"/>
        <color rgb="FF000000"/>
        <rFont val="宋体"/>
        <charset val="0"/>
      </rPr>
      <t>个图斑制定整改措施，明确整改原则、方法，细化整改责任，并完成在国土调查云平台及土地历史违法问题整改追踪系统的填报工作。三是扎实开展日常执法监管工作，</t>
    </r>
    <r>
      <rPr>
        <sz val="10"/>
        <color rgb="FF000000"/>
        <rFont val="Times New Roman"/>
        <charset val="0"/>
      </rPr>
      <t>2023</t>
    </r>
    <r>
      <rPr>
        <sz val="10"/>
        <color rgb="FF000000"/>
        <rFont val="宋体"/>
        <charset val="0"/>
      </rPr>
      <t>年度对违法用地用矿立案查处</t>
    </r>
    <r>
      <rPr>
        <sz val="10"/>
        <color rgb="FF000000"/>
        <rFont val="Times New Roman"/>
        <charset val="0"/>
      </rPr>
      <t>26</t>
    </r>
    <r>
      <rPr>
        <sz val="10"/>
        <color rgb="FF000000"/>
        <rFont val="宋体"/>
        <charset val="0"/>
      </rPr>
      <t>起。</t>
    </r>
  </si>
  <si>
    <t>违法用地用矿立案查处数量</t>
  </si>
  <si>
    <t>26件</t>
  </si>
  <si>
    <t>成果通过上级核查率</t>
  </si>
  <si>
    <r>
      <rPr>
        <sz val="9"/>
        <rFont val="Arial"/>
        <charset val="134"/>
      </rPr>
      <t>≥</t>
    </r>
    <r>
      <rPr>
        <sz val="9"/>
        <rFont val="宋体"/>
        <charset val="134"/>
      </rPr>
      <t>95%</t>
    </r>
  </si>
  <si>
    <t>图斑审核率</t>
  </si>
  <si>
    <t>提交核查成果及时性</t>
  </si>
  <si>
    <t>218492元</t>
  </si>
  <si>
    <t>对维护良好的社会风气的影响程度</t>
  </si>
  <si>
    <t>保护基本农田、耕地</t>
  </si>
  <si>
    <t>社会公众满意度</t>
  </si>
  <si>
    <t>自评得分：     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</si>
</sst>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61">
    <font>
      <sz val="11"/>
      <color indexed="8"/>
      <name val="宋体"/>
      <charset val="134"/>
      <scheme val="minor"/>
    </font>
    <font>
      <sz val="22"/>
      <color rgb="FF000000"/>
      <name val="方正小标宋_GBK"/>
      <charset val="134"/>
    </font>
    <font>
      <b/>
      <sz val="14"/>
      <color rgb="FF000000"/>
      <name val="方正仿宋_GBK"/>
      <charset val="134"/>
    </font>
    <font>
      <sz val="10"/>
      <color rgb="FF000000"/>
      <name val="宋体"/>
      <charset val="134"/>
    </font>
    <font>
      <sz val="10"/>
      <color rgb="FF000000"/>
      <name val="方正仿宋_GBK"/>
      <charset val="134"/>
    </font>
    <font>
      <sz val="10"/>
      <name val="宋体"/>
      <charset val="134"/>
    </font>
    <font>
      <sz val="10"/>
      <name val="Times New Roman"/>
      <charset val="0"/>
    </font>
    <font>
      <sz val="10"/>
      <color rgb="FF000000"/>
      <name val="宋体"/>
      <charset val="0"/>
    </font>
    <font>
      <sz val="10"/>
      <color rgb="FF000000"/>
      <name val="Times New Roman"/>
      <charset val="0"/>
    </font>
    <font>
      <sz val="9"/>
      <name val="宋体"/>
      <charset val="134"/>
    </font>
    <font>
      <sz val="10"/>
      <name val="宋体"/>
      <charset val="134"/>
      <scheme val="minor"/>
    </font>
    <font>
      <sz val="9"/>
      <name val="Arial"/>
      <charset val="134"/>
    </font>
    <font>
      <sz val="10"/>
      <color indexed="8"/>
      <name val="宋体"/>
      <charset val="134"/>
    </font>
    <font>
      <sz val="9"/>
      <name val="宋体"/>
      <charset val="134"/>
      <scheme val="minor"/>
    </font>
    <font>
      <sz val="12"/>
      <color indexed="8"/>
      <name val="宋体"/>
      <charset val="134"/>
    </font>
    <font>
      <sz val="12"/>
      <color rgb="FF000000"/>
      <name val="方正仿宋_GBK"/>
      <charset val="134"/>
    </font>
    <font>
      <sz val="12"/>
      <color rgb="FF000000"/>
      <name val="宋体"/>
      <charset val="134"/>
    </font>
    <font>
      <sz val="12"/>
      <color rgb="FF000000"/>
      <name val="宋体"/>
      <charset val="0"/>
    </font>
    <font>
      <sz val="9"/>
      <name val="Times New Roman"/>
      <charset val="0"/>
    </font>
    <font>
      <sz val="10"/>
      <name val="方正仿宋_GBK"/>
      <charset val="134"/>
    </font>
    <font>
      <sz val="9"/>
      <color rgb="FF000000"/>
      <name val="宋体"/>
      <charset val="0"/>
      <scheme val="minor"/>
    </font>
    <font>
      <sz val="10"/>
      <color theme="1"/>
      <name val="Times New Roman"/>
      <charset val="134"/>
    </font>
    <font>
      <sz val="12"/>
      <color indexed="8"/>
      <name val="宋体"/>
      <charset val="134"/>
      <scheme val="minor"/>
    </font>
    <font>
      <b/>
      <sz val="18"/>
      <color rgb="FF000000"/>
      <name val="宋体"/>
      <charset val="134"/>
    </font>
    <font>
      <b/>
      <sz val="18"/>
      <color indexed="8"/>
      <name val="宋体"/>
      <charset val="134"/>
    </font>
    <font>
      <b/>
      <sz val="12"/>
      <name val="宋体"/>
      <charset val="134"/>
    </font>
    <font>
      <b/>
      <sz val="12"/>
      <color indexed="8"/>
      <name val="宋体"/>
      <charset val="134"/>
    </font>
    <font>
      <b/>
      <sz val="12"/>
      <color rgb="FFFF0000"/>
      <name val="宋体"/>
      <charset val="134"/>
    </font>
    <font>
      <sz val="11"/>
      <color indexed="8"/>
      <name val="宋体"/>
      <charset val="134"/>
    </font>
    <font>
      <b/>
      <sz val="11"/>
      <name val="宋体"/>
      <charset val="134"/>
    </font>
    <font>
      <sz val="22"/>
      <color indexed="8"/>
      <name val="宋体"/>
      <charset val="134"/>
    </font>
    <font>
      <sz val="10"/>
      <color indexed="8"/>
      <name val="Arial"/>
      <charset val="0"/>
    </font>
    <font>
      <sz val="12"/>
      <color rgb="FFFF0000"/>
      <name val="宋体"/>
      <charset val="134"/>
    </font>
    <font>
      <sz val="12"/>
      <color indexed="8"/>
      <name val="Arial"/>
      <charset val="0"/>
    </font>
    <font>
      <sz val="12"/>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b/>
      <sz val="12"/>
      <color rgb="FF000000"/>
      <name val="宋体"/>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9" fillId="0" borderId="0" applyFont="0" applyFill="0" applyBorder="0" applyAlignment="0" applyProtection="0">
      <alignment vertical="center"/>
    </xf>
    <xf numFmtId="44" fontId="39" fillId="0" borderId="0" applyFont="0" applyFill="0" applyBorder="0" applyAlignment="0" applyProtection="0">
      <alignment vertical="center"/>
    </xf>
    <xf numFmtId="9" fontId="39" fillId="0" borderId="0" applyFont="0" applyFill="0" applyBorder="0" applyAlignment="0" applyProtection="0">
      <alignment vertical="center"/>
    </xf>
    <xf numFmtId="41" fontId="39" fillId="0" borderId="0" applyFont="0" applyFill="0" applyBorder="0" applyAlignment="0" applyProtection="0">
      <alignment vertical="center"/>
    </xf>
    <xf numFmtId="42" fontId="39"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5" borderId="18"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9" applyNumberFormat="0" applyFill="0" applyAlignment="0" applyProtection="0">
      <alignment vertical="center"/>
    </xf>
    <xf numFmtId="0" fontId="46" fillId="0" borderId="19" applyNumberFormat="0" applyFill="0" applyAlignment="0" applyProtection="0">
      <alignment vertical="center"/>
    </xf>
    <xf numFmtId="0" fontId="47" fillId="0" borderId="20" applyNumberFormat="0" applyFill="0" applyAlignment="0" applyProtection="0">
      <alignment vertical="center"/>
    </xf>
    <xf numFmtId="0" fontId="47" fillId="0" borderId="0" applyNumberFormat="0" applyFill="0" applyBorder="0" applyAlignment="0" applyProtection="0">
      <alignment vertical="center"/>
    </xf>
    <xf numFmtId="0" fontId="48" fillId="6" borderId="21" applyNumberFormat="0" applyAlignment="0" applyProtection="0">
      <alignment vertical="center"/>
    </xf>
    <xf numFmtId="0" fontId="49" fillId="7" borderId="22" applyNumberFormat="0" applyAlignment="0" applyProtection="0">
      <alignment vertical="center"/>
    </xf>
    <xf numFmtId="0" fontId="50" fillId="7" borderId="21" applyNumberFormat="0" applyAlignment="0" applyProtection="0">
      <alignment vertical="center"/>
    </xf>
    <xf numFmtId="0" fontId="51" fillId="8" borderId="23" applyNumberFormat="0" applyAlignment="0" applyProtection="0">
      <alignment vertical="center"/>
    </xf>
    <xf numFmtId="0" fontId="52" fillId="0" borderId="24" applyNumberFormat="0" applyFill="0" applyAlignment="0" applyProtection="0">
      <alignment vertical="center"/>
    </xf>
    <xf numFmtId="0" fontId="53" fillId="0" borderId="25" applyNumberFormat="0" applyFill="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8" fillId="13" borderId="0" applyNumberFormat="0" applyBorder="0" applyAlignment="0" applyProtection="0">
      <alignment vertical="center"/>
    </xf>
    <xf numFmtId="0" fontId="58"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8" fillId="17" borderId="0" applyNumberFormat="0" applyBorder="0" applyAlignment="0" applyProtection="0">
      <alignment vertical="center"/>
    </xf>
    <xf numFmtId="0" fontId="58"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8" fillId="21" borderId="0" applyNumberFormat="0" applyBorder="0" applyAlignment="0" applyProtection="0">
      <alignment vertical="center"/>
    </xf>
    <xf numFmtId="0" fontId="58"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8" fillId="25" borderId="0" applyNumberFormat="0" applyBorder="0" applyAlignment="0" applyProtection="0">
      <alignment vertical="center"/>
    </xf>
    <xf numFmtId="0" fontId="58"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8" fillId="29" borderId="0" applyNumberFormat="0" applyBorder="0" applyAlignment="0" applyProtection="0">
      <alignment vertical="center"/>
    </xf>
    <xf numFmtId="0" fontId="58"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0" fontId="58" fillId="33" borderId="0" applyNumberFormat="0" applyBorder="0" applyAlignment="0" applyProtection="0">
      <alignment vertical="center"/>
    </xf>
    <xf numFmtId="0" fontId="58" fillId="34" borderId="0" applyNumberFormat="0" applyBorder="0" applyAlignment="0" applyProtection="0">
      <alignment vertical="center"/>
    </xf>
    <xf numFmtId="0" fontId="57" fillId="35" borderId="0" applyNumberFormat="0" applyBorder="0" applyAlignment="0" applyProtection="0">
      <alignment vertical="center"/>
    </xf>
    <xf numFmtId="0" fontId="34" fillId="0" borderId="0"/>
    <xf numFmtId="0" fontId="28" fillId="0" borderId="0"/>
  </cellStyleXfs>
  <cellXfs count="174">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9" fillId="2"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0" fillId="0" borderId="1" xfId="50" applyFont="1" applyFill="1" applyBorder="1" applyAlignment="1">
      <alignment horizontal="left" vertical="center" wrapText="1"/>
    </xf>
    <xf numFmtId="0" fontId="8"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50" applyFont="1" applyFill="1" applyBorder="1" applyAlignment="1">
      <alignment horizontal="center" vertical="center" wrapText="1"/>
    </xf>
    <xf numFmtId="0" fontId="9"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3" fillId="0" borderId="0" xfId="0" applyFont="1" applyFill="1" applyAlignment="1">
      <alignment horizontal="right" vertical="center"/>
    </xf>
    <xf numFmtId="0" fontId="11" fillId="0" borderId="1" xfId="0" applyFont="1" applyFill="1" applyBorder="1" applyAlignment="1">
      <alignment horizontal="center" vertical="center" wrapText="1"/>
    </xf>
    <xf numFmtId="9" fontId="9" fillId="0" borderId="10" xfId="0" applyNumberFormat="1" applyFont="1" applyFill="1" applyBorder="1" applyAlignment="1">
      <alignment horizontal="center" vertical="center" wrapText="1"/>
    </xf>
    <xf numFmtId="0" fontId="12" fillId="0" borderId="0" xfId="0" applyFont="1" applyFill="1" applyAlignment="1">
      <alignment horizontal="center" vertical="center"/>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0" fillId="0" borderId="0" xfId="0" applyFont="1" applyBorder="1">
      <alignment vertical="center"/>
    </xf>
    <xf numFmtId="0" fontId="9" fillId="0" borderId="0" xfId="0" applyFont="1" applyFill="1" applyBorder="1" applyAlignment="1">
      <alignment horizontal="center" vertical="center" wrapText="1"/>
    </xf>
    <xf numFmtId="4" fontId="9" fillId="0" borderId="0"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8" fillId="0" borderId="1" xfId="0" applyFont="1" applyFill="1" applyBorder="1" applyAlignment="1">
      <alignment vertical="center" wrapText="1"/>
    </xf>
    <xf numFmtId="0" fontId="13" fillId="0" borderId="1" xfId="50" applyFont="1" applyFill="1" applyBorder="1" applyAlignment="1">
      <alignment horizontal="left" vertical="center" wrapText="1"/>
    </xf>
    <xf numFmtId="0" fontId="7" fillId="0" borderId="11" xfId="0" applyFont="1" applyFill="1" applyBorder="1" applyAlignment="1">
      <alignment horizontal="center" vertical="center" wrapText="1"/>
    </xf>
    <xf numFmtId="9" fontId="11" fillId="0" borderId="10" xfId="0"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1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left" vertical="center" wrapText="1"/>
    </xf>
    <xf numFmtId="0" fontId="9" fillId="0" borderId="12"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6" xfId="0" applyFont="1" applyFill="1" applyBorder="1" applyAlignment="1">
      <alignment horizontal="center" vertical="center" wrapText="1"/>
    </xf>
    <xf numFmtId="0" fontId="14" fillId="0" borderId="0" xfId="0" applyFont="1">
      <alignment vertical="center"/>
    </xf>
    <xf numFmtId="0" fontId="15" fillId="0" borderId="0" xfId="0" applyFont="1" applyFill="1" applyBorder="1" applyAlignment="1">
      <alignment horizontal="center" vertical="center"/>
    </xf>
    <xf numFmtId="0" fontId="16" fillId="0" borderId="0" xfId="0" applyFont="1" applyFill="1" applyAlignment="1">
      <alignment horizontal="center" vertical="center"/>
    </xf>
    <xf numFmtId="0" fontId="16" fillId="0" borderId="0" xfId="0" applyFont="1" applyFill="1" applyBorder="1" applyAlignment="1">
      <alignment horizontal="left" vertical="center"/>
    </xf>
    <xf numFmtId="0" fontId="17" fillId="0" borderId="0" xfId="0" applyFont="1" applyFill="1" applyBorder="1" applyAlignment="1">
      <alignment horizontal="left"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justify" vertical="center" indent="2"/>
    </xf>
    <xf numFmtId="0" fontId="14" fillId="0" borderId="0" xfId="0" applyFont="1" applyFill="1" applyAlignment="1">
      <alignment horizontal="center" vertical="center"/>
    </xf>
    <xf numFmtId="10" fontId="8" fillId="0" borderId="1" xfId="0" applyNumberFormat="1" applyFont="1" applyFill="1" applyBorder="1" applyAlignment="1">
      <alignment horizontal="center" vertical="center" wrapText="1"/>
    </xf>
    <xf numFmtId="0" fontId="22" fillId="0" borderId="0" xfId="0" applyFont="1">
      <alignment vertical="center"/>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5" fillId="0" borderId="0" xfId="0" applyFont="1" applyFill="1" applyAlignment="1">
      <alignment horizontal="center" vertical="center"/>
    </xf>
    <xf numFmtId="0" fontId="26" fillId="0" borderId="0" xfId="0" applyFont="1" applyFill="1" applyAlignment="1">
      <alignment horizontal="center" vertical="center"/>
    </xf>
    <xf numFmtId="0" fontId="14" fillId="0" borderId="0" xfId="0" applyFont="1" applyFill="1" applyAlignment="1">
      <alignment horizontal="right" vertical="center"/>
    </xf>
    <xf numFmtId="0" fontId="16" fillId="0" borderId="8" xfId="0" applyFont="1" applyFill="1" applyBorder="1" applyAlignment="1">
      <alignment horizontal="left" vertical="center"/>
    </xf>
    <xf numFmtId="0" fontId="14" fillId="0" borderId="8" xfId="0" applyFont="1" applyFill="1" applyBorder="1" applyAlignment="1">
      <alignment horizontal="left" vertical="center"/>
    </xf>
    <xf numFmtId="0" fontId="27" fillId="0" borderId="0" xfId="0" applyFont="1" applyFill="1" applyBorder="1" applyAlignment="1">
      <alignment horizontal="left" vertical="center" wrapText="1"/>
    </xf>
    <xf numFmtId="0" fontId="14" fillId="0" borderId="0" xfId="0" applyFont="1" applyFill="1" applyBorder="1" applyAlignment="1">
      <alignment horizontal="right" vertical="center"/>
    </xf>
    <xf numFmtId="0" fontId="12" fillId="0" borderId="10"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5"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12" fillId="0" borderId="11"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12" fillId="0" borderId="12" xfId="0" applyFont="1" applyFill="1" applyBorder="1" applyAlignment="1">
      <alignment horizontal="center" vertical="center"/>
    </xf>
    <xf numFmtId="0" fontId="5" fillId="0" borderId="16"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4"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0" fontId="28" fillId="0" borderId="0" xfId="0" applyFont="1" applyFill="1" applyBorder="1" applyAlignment="1"/>
    <xf numFmtId="0" fontId="29" fillId="0" borderId="0" xfId="0" applyFont="1" applyFill="1" applyBorder="1" applyAlignment="1">
      <alignment horizontal="left" vertical="center"/>
    </xf>
    <xf numFmtId="0" fontId="30" fillId="0" borderId="0" xfId="0" applyFont="1" applyFill="1" applyBorder="1" applyAlignment="1">
      <alignment horizontal="center"/>
    </xf>
    <xf numFmtId="0" fontId="31" fillId="0" borderId="0" xfId="0" applyFont="1" applyFill="1" applyBorder="1" applyAlignment="1"/>
    <xf numFmtId="0" fontId="14" fillId="0" borderId="0" xfId="0" applyFont="1" applyFill="1" applyBorder="1" applyAlignment="1"/>
    <xf numFmtId="0" fontId="32" fillId="0" borderId="0" xfId="0" applyFont="1" applyFill="1" applyBorder="1" applyAlignment="1"/>
    <xf numFmtId="0" fontId="14" fillId="0" borderId="0" xfId="0" applyFont="1" applyFill="1" applyBorder="1" applyAlignment="1">
      <alignment horizontal="center"/>
    </xf>
    <xf numFmtId="0" fontId="33" fillId="0" borderId="0" xfId="0" applyFont="1" applyFill="1" applyBorder="1" applyAlignment="1"/>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1" xfId="0" applyFont="1" applyFill="1" applyBorder="1" applyAlignment="1">
      <alignment horizontal="center" vertical="center" wrapText="1"/>
    </xf>
    <xf numFmtId="4" fontId="28" fillId="0" borderId="2" xfId="0" applyNumberFormat="1" applyFont="1" applyFill="1" applyBorder="1" applyAlignment="1">
      <alignment horizontal="center" vertical="center" shrinkToFit="1"/>
    </xf>
    <xf numFmtId="4" fontId="28" fillId="0" borderId="3" xfId="0" applyNumberFormat="1" applyFont="1" applyFill="1" applyBorder="1" applyAlignment="1">
      <alignment horizontal="center" vertical="center" shrinkToFit="1"/>
    </xf>
    <xf numFmtId="0" fontId="28" fillId="0" borderId="5" xfId="0" applyFont="1" applyFill="1" applyBorder="1" applyAlignment="1">
      <alignment horizontal="center" vertical="center" shrinkToFit="1"/>
    </xf>
    <xf numFmtId="4" fontId="28" fillId="0" borderId="1" xfId="0" applyNumberFormat="1" applyFont="1" applyFill="1" applyBorder="1" applyAlignment="1">
      <alignment horizontal="center" vertical="center" shrinkToFit="1"/>
    </xf>
    <xf numFmtId="0" fontId="28" fillId="0" borderId="7" xfId="0" applyFont="1" applyFill="1" applyBorder="1" applyAlignment="1">
      <alignment horizontal="center" vertical="center" shrinkToFit="1"/>
    </xf>
    <xf numFmtId="49" fontId="28" fillId="0" borderId="1" xfId="0" applyNumberFormat="1" applyFont="1" applyFill="1" applyBorder="1" applyAlignment="1">
      <alignment horizontal="center" vertical="center" shrinkToFit="1"/>
    </xf>
    <xf numFmtId="0" fontId="28" fillId="0" borderId="1" xfId="0" applyFont="1" applyFill="1" applyBorder="1" applyAlignment="1">
      <alignment horizontal="left" vertical="center" shrinkToFit="1"/>
    </xf>
    <xf numFmtId="177" fontId="12"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32" fillId="0" borderId="0" xfId="49" applyFont="1" applyFill="1" applyAlignment="1">
      <alignment horizontal="left" vertical="center"/>
    </xf>
    <xf numFmtId="0" fontId="34" fillId="0" borderId="0" xfId="49" applyFill="1" applyAlignment="1">
      <alignment horizontal="left" vertical="center"/>
    </xf>
    <xf numFmtId="0" fontId="30" fillId="0" borderId="0" xfId="0" applyFont="1" applyFill="1" applyBorder="1" applyAlignment="1">
      <alignment horizontal="center" wrapText="1"/>
    </xf>
    <xf numFmtId="0" fontId="34" fillId="0" borderId="0" xfId="0" applyFont="1" applyFill="1" applyBorder="1" applyAlignment="1">
      <alignment wrapText="1"/>
    </xf>
    <xf numFmtId="0" fontId="34" fillId="0" borderId="0" xfId="0" applyFont="1" applyFill="1" applyBorder="1" applyAlignment="1"/>
    <xf numFmtId="4" fontId="28" fillId="0" borderId="3" xfId="0" applyNumberFormat="1" applyFont="1" applyFill="1" applyBorder="1" applyAlignment="1">
      <alignment horizontal="center" vertical="center" wrapText="1" shrinkToFit="1"/>
    </xf>
    <xf numFmtId="4" fontId="28" fillId="0" borderId="4" xfId="0" applyNumberFormat="1" applyFont="1" applyFill="1" applyBorder="1" applyAlignment="1">
      <alignment horizontal="center" vertical="center" shrinkToFit="1"/>
    </xf>
    <xf numFmtId="0" fontId="28" fillId="0" borderId="1" xfId="0" applyFont="1" applyFill="1" applyBorder="1" applyAlignment="1">
      <alignment horizontal="center" vertical="center" wrapText="1" shrinkToFit="1"/>
    </xf>
    <xf numFmtId="4" fontId="28" fillId="0" borderId="13" xfId="0" applyNumberFormat="1" applyFont="1" applyFill="1" applyBorder="1" applyAlignment="1">
      <alignment horizontal="center" vertical="center" shrinkToFit="1"/>
    </xf>
    <xf numFmtId="4" fontId="28" fillId="0" borderId="15" xfId="0" applyNumberFormat="1" applyFont="1" applyFill="1" applyBorder="1" applyAlignment="1">
      <alignment horizontal="center" vertical="center" shrinkToFit="1"/>
    </xf>
    <xf numFmtId="4" fontId="28" fillId="0" borderId="1" xfId="0" applyNumberFormat="1" applyFont="1" applyFill="1" applyBorder="1" applyAlignment="1">
      <alignment horizontal="center" vertical="center" wrapText="1" shrinkToFit="1"/>
    </xf>
    <xf numFmtId="0" fontId="34" fillId="0" borderId="1" xfId="0" applyFont="1" applyFill="1" applyBorder="1" applyAlignment="1">
      <alignment horizontal="center" vertical="center"/>
    </xf>
    <xf numFmtId="177" fontId="12" fillId="0" borderId="1" xfId="0" applyNumberFormat="1" applyFont="1" applyFill="1" applyBorder="1" applyAlignment="1">
      <alignment horizontal="center" vertical="center" wrapText="1" shrinkToFit="1"/>
    </xf>
    <xf numFmtId="177" fontId="5" fillId="0" borderId="1" xfId="0" applyNumberFormat="1" applyFont="1" applyFill="1" applyBorder="1" applyAlignment="1">
      <alignment horizontal="center" vertical="center"/>
    </xf>
    <xf numFmtId="0" fontId="14" fillId="0" borderId="0" xfId="0" applyFont="1" applyFill="1" applyBorder="1" applyAlignment="1">
      <alignment horizontal="right"/>
    </xf>
    <xf numFmtId="0" fontId="28" fillId="0" borderId="4"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49" fontId="28" fillId="0" borderId="13" xfId="0" applyNumberFormat="1" applyFont="1" applyFill="1" applyBorder="1" applyAlignment="1">
      <alignment horizontal="center" vertical="center" shrinkToFit="1"/>
    </xf>
    <xf numFmtId="177" fontId="34" fillId="0" borderId="1" xfId="0" applyNumberFormat="1" applyFont="1" applyFill="1" applyBorder="1" applyAlignment="1">
      <alignment horizontal="center" vertical="center"/>
    </xf>
    <xf numFmtId="0" fontId="35" fillId="0" borderId="0" xfId="0" applyFont="1" applyAlignment="1"/>
    <xf numFmtId="0" fontId="34" fillId="0" borderId="0" xfId="0" applyFont="1" applyAlignment="1"/>
    <xf numFmtId="0" fontId="36" fillId="3" borderId="17" xfId="0" applyNumberFormat="1" applyFont="1" applyFill="1" applyBorder="1" applyAlignment="1">
      <alignment horizontal="center" vertical="center"/>
    </xf>
    <xf numFmtId="0" fontId="36" fillId="3" borderId="17" xfId="0" applyNumberFormat="1" applyFont="1" applyFill="1" applyBorder="1" applyAlignment="1">
      <alignment horizontal="left" vertical="center"/>
    </xf>
    <xf numFmtId="0" fontId="36" fillId="4" borderId="17" xfId="0" applyNumberFormat="1" applyFont="1" applyFill="1" applyBorder="1" applyAlignment="1">
      <alignment horizontal="center" vertical="center"/>
    </xf>
    <xf numFmtId="0" fontId="36" fillId="4" borderId="17" xfId="0" applyNumberFormat="1" applyFont="1" applyFill="1" applyBorder="1" applyAlignment="1">
      <alignment horizontal="right" vertical="center"/>
    </xf>
    <xf numFmtId="0" fontId="36" fillId="4" borderId="17" xfId="0" applyNumberFormat="1" applyFont="1" applyFill="1" applyBorder="1" applyAlignment="1">
      <alignment horizontal="left" vertical="center" wrapText="1"/>
    </xf>
    <xf numFmtId="0" fontId="9" fillId="0" borderId="0" xfId="0" applyFont="1" applyAlignment="1"/>
    <xf numFmtId="0" fontId="36" fillId="3" borderId="17" xfId="0" applyNumberFormat="1" applyFont="1" applyFill="1" applyBorder="1" applyAlignment="1">
      <alignment horizontal="center" vertical="center" wrapText="1"/>
    </xf>
    <xf numFmtId="0" fontId="37" fillId="3" borderId="17" xfId="0" applyNumberFormat="1" applyFont="1" applyFill="1" applyBorder="1" applyAlignment="1">
      <alignment horizontal="left" vertical="center" wrapText="1"/>
    </xf>
    <xf numFmtId="0" fontId="36" fillId="4" borderId="17" xfId="0" applyNumberFormat="1" applyFont="1" applyFill="1" applyBorder="1" applyAlignment="1">
      <alignment horizontal="center" vertical="center" wrapText="1"/>
    </xf>
    <xf numFmtId="0" fontId="36" fillId="3" borderId="17" xfId="0" applyNumberFormat="1" applyFont="1" applyFill="1" applyBorder="1" applyAlignment="1">
      <alignment horizontal="left" vertical="center" wrapText="1"/>
    </xf>
    <xf numFmtId="0" fontId="36" fillId="4" borderId="17" xfId="0" applyNumberFormat="1" applyFont="1" applyFill="1" applyBorder="1" applyAlignment="1">
      <alignment horizontal="right" vertical="center" wrapText="1"/>
    </xf>
    <xf numFmtId="4" fontId="36" fillId="4" borderId="17" xfId="0" applyNumberFormat="1" applyFont="1" applyFill="1" applyBorder="1" applyAlignment="1">
      <alignment horizontal="right" vertical="center" wrapText="1"/>
    </xf>
    <xf numFmtId="0" fontId="38" fillId="0" borderId="0" xfId="0" applyFont="1" applyAlignment="1">
      <alignment horizontal="center" vertical="center"/>
    </xf>
    <xf numFmtId="0" fontId="36" fillId="4" borderId="17" xfId="0" applyNumberFormat="1" applyFont="1" applyFill="1" applyBorder="1" applyAlignment="1">
      <alignment horizontal="left" vertical="center"/>
    </xf>
    <xf numFmtId="0" fontId="38" fillId="0" borderId="0" xfId="0" applyFont="1" applyAlignment="1"/>
    <xf numFmtId="0" fontId="5" fillId="0" borderId="0" xfId="0" applyFont="1" applyAlignment="1"/>
    <xf numFmtId="4" fontId="36" fillId="4"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H23" sqref="H2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9" t="s">
        <v>0</v>
      </c>
    </row>
    <row r="2" ht="14.25" spans="6:6">
      <c r="F2" s="156" t="s">
        <v>1</v>
      </c>
    </row>
    <row r="3" ht="14.25" spans="1:6">
      <c r="A3" s="156" t="s">
        <v>2</v>
      </c>
      <c r="F3" s="156" t="s">
        <v>3</v>
      </c>
    </row>
    <row r="4" ht="19.5" customHeight="1" spans="1:6">
      <c r="A4" s="157" t="s">
        <v>4</v>
      </c>
      <c r="B4" s="157"/>
      <c r="C4" s="157"/>
      <c r="D4" s="157" t="s">
        <v>5</v>
      </c>
      <c r="E4" s="157"/>
      <c r="F4" s="157"/>
    </row>
    <row r="5" ht="19.5" customHeight="1" spans="1:6">
      <c r="A5" s="157" t="s">
        <v>6</v>
      </c>
      <c r="B5" s="157" t="s">
        <v>7</v>
      </c>
      <c r="C5" s="157" t="s">
        <v>8</v>
      </c>
      <c r="D5" s="157" t="s">
        <v>9</v>
      </c>
      <c r="E5" s="157" t="s">
        <v>7</v>
      </c>
      <c r="F5" s="157" t="s">
        <v>8</v>
      </c>
    </row>
    <row r="6" ht="19.5" customHeight="1" spans="1:6">
      <c r="A6" s="157" t="s">
        <v>10</v>
      </c>
      <c r="B6" s="157"/>
      <c r="C6" s="157" t="s">
        <v>11</v>
      </c>
      <c r="D6" s="157" t="s">
        <v>10</v>
      </c>
      <c r="E6" s="157"/>
      <c r="F6" s="157" t="s">
        <v>12</v>
      </c>
    </row>
    <row r="7" ht="19.5" customHeight="1" spans="1:6">
      <c r="A7" s="158" t="s">
        <v>13</v>
      </c>
      <c r="B7" s="157" t="s">
        <v>11</v>
      </c>
      <c r="C7" s="160" t="s">
        <v>14</v>
      </c>
      <c r="D7" s="158" t="s">
        <v>15</v>
      </c>
      <c r="E7" s="157" t="s">
        <v>16</v>
      </c>
      <c r="F7" s="160"/>
    </row>
    <row r="8" ht="19.5" customHeight="1" spans="1:6">
      <c r="A8" s="158" t="s">
        <v>17</v>
      </c>
      <c r="B8" s="157" t="s">
        <v>12</v>
      </c>
      <c r="C8" s="160" t="s">
        <v>18</v>
      </c>
      <c r="D8" s="158" t="s">
        <v>19</v>
      </c>
      <c r="E8" s="157" t="s">
        <v>20</v>
      </c>
      <c r="F8" s="160"/>
    </row>
    <row r="9" ht="19.5" customHeight="1" spans="1:6">
      <c r="A9" s="158" t="s">
        <v>21</v>
      </c>
      <c r="B9" s="157" t="s">
        <v>22</v>
      </c>
      <c r="C9" s="160"/>
      <c r="D9" s="158" t="s">
        <v>23</v>
      </c>
      <c r="E9" s="157" t="s">
        <v>24</v>
      </c>
      <c r="F9" s="160"/>
    </row>
    <row r="10" ht="19.5" customHeight="1" spans="1:6">
      <c r="A10" s="158" t="s">
        <v>25</v>
      </c>
      <c r="B10" s="157" t="s">
        <v>26</v>
      </c>
      <c r="C10" s="160" t="s">
        <v>27</v>
      </c>
      <c r="D10" s="158" t="s">
        <v>28</v>
      </c>
      <c r="E10" s="157" t="s">
        <v>29</v>
      </c>
      <c r="F10" s="160"/>
    </row>
    <row r="11" ht="19.5" customHeight="1" spans="1:6">
      <c r="A11" s="158" t="s">
        <v>30</v>
      </c>
      <c r="B11" s="157" t="s">
        <v>31</v>
      </c>
      <c r="C11" s="160" t="s">
        <v>27</v>
      </c>
      <c r="D11" s="158" t="s">
        <v>32</v>
      </c>
      <c r="E11" s="157" t="s">
        <v>33</v>
      </c>
      <c r="F11" s="160"/>
    </row>
    <row r="12" ht="19.5" customHeight="1" spans="1:6">
      <c r="A12" s="158" t="s">
        <v>34</v>
      </c>
      <c r="B12" s="157" t="s">
        <v>35</v>
      </c>
      <c r="C12" s="160" t="s">
        <v>27</v>
      </c>
      <c r="D12" s="158" t="s">
        <v>36</v>
      </c>
      <c r="E12" s="157" t="s">
        <v>37</v>
      </c>
      <c r="F12" s="160"/>
    </row>
    <row r="13" ht="19.5" customHeight="1" spans="1:6">
      <c r="A13" s="158" t="s">
        <v>38</v>
      </c>
      <c r="B13" s="157" t="s">
        <v>39</v>
      </c>
      <c r="C13" s="160" t="s">
        <v>27</v>
      </c>
      <c r="D13" s="158" t="s">
        <v>40</v>
      </c>
      <c r="E13" s="157" t="s">
        <v>41</v>
      </c>
      <c r="F13" s="160"/>
    </row>
    <row r="14" ht="19.5" customHeight="1" spans="1:6">
      <c r="A14" s="158" t="s">
        <v>42</v>
      </c>
      <c r="B14" s="157" t="s">
        <v>43</v>
      </c>
      <c r="C14" s="160" t="s">
        <v>27</v>
      </c>
      <c r="D14" s="158" t="s">
        <v>44</v>
      </c>
      <c r="E14" s="157" t="s">
        <v>45</v>
      </c>
      <c r="F14" s="160" t="s">
        <v>46</v>
      </c>
    </row>
    <row r="15" ht="19.5" customHeight="1" spans="1:6">
      <c r="A15" s="158"/>
      <c r="B15" s="157" t="s">
        <v>47</v>
      </c>
      <c r="C15" s="160"/>
      <c r="D15" s="158" t="s">
        <v>48</v>
      </c>
      <c r="E15" s="157" t="s">
        <v>49</v>
      </c>
      <c r="F15" s="160" t="s">
        <v>50</v>
      </c>
    </row>
    <row r="16" ht="19.5" customHeight="1" spans="1:6">
      <c r="A16" s="158"/>
      <c r="B16" s="157" t="s">
        <v>51</v>
      </c>
      <c r="C16" s="160"/>
      <c r="D16" s="158" t="s">
        <v>52</v>
      </c>
      <c r="E16" s="157" t="s">
        <v>53</v>
      </c>
      <c r="F16" s="160"/>
    </row>
    <row r="17" ht="19.5" customHeight="1" spans="1:6">
      <c r="A17" s="158"/>
      <c r="B17" s="157" t="s">
        <v>54</v>
      </c>
      <c r="C17" s="160"/>
      <c r="D17" s="158" t="s">
        <v>55</v>
      </c>
      <c r="E17" s="157" t="s">
        <v>56</v>
      </c>
      <c r="F17" s="160" t="s">
        <v>57</v>
      </c>
    </row>
    <row r="18" ht="19.5" customHeight="1" spans="1:6">
      <c r="A18" s="158"/>
      <c r="B18" s="157" t="s">
        <v>58</v>
      </c>
      <c r="C18" s="160"/>
      <c r="D18" s="158" t="s">
        <v>59</v>
      </c>
      <c r="E18" s="157" t="s">
        <v>60</v>
      </c>
      <c r="F18" s="160" t="s">
        <v>61</v>
      </c>
    </row>
    <row r="19" ht="19.5" customHeight="1" spans="1:6">
      <c r="A19" s="158"/>
      <c r="B19" s="157" t="s">
        <v>62</v>
      </c>
      <c r="C19" s="160"/>
      <c r="D19" s="158" t="s">
        <v>63</v>
      </c>
      <c r="E19" s="157" t="s">
        <v>64</v>
      </c>
      <c r="F19" s="160"/>
    </row>
    <row r="20" ht="19.5" customHeight="1" spans="1:6">
      <c r="A20" s="158"/>
      <c r="B20" s="157" t="s">
        <v>65</v>
      </c>
      <c r="C20" s="160"/>
      <c r="D20" s="158" t="s">
        <v>66</v>
      </c>
      <c r="E20" s="157" t="s">
        <v>67</v>
      </c>
      <c r="F20" s="160"/>
    </row>
    <row r="21" ht="19.5" customHeight="1" spans="1:6">
      <c r="A21" s="158"/>
      <c r="B21" s="157" t="s">
        <v>68</v>
      </c>
      <c r="C21" s="160"/>
      <c r="D21" s="158" t="s">
        <v>69</v>
      </c>
      <c r="E21" s="157" t="s">
        <v>70</v>
      </c>
      <c r="F21" s="160"/>
    </row>
    <row r="22" ht="19.5" customHeight="1" spans="1:6">
      <c r="A22" s="158"/>
      <c r="B22" s="157" t="s">
        <v>71</v>
      </c>
      <c r="C22" s="160"/>
      <c r="D22" s="158" t="s">
        <v>72</v>
      </c>
      <c r="E22" s="157" t="s">
        <v>73</v>
      </c>
      <c r="F22" s="160"/>
    </row>
    <row r="23" ht="19.5" customHeight="1" spans="1:6">
      <c r="A23" s="158"/>
      <c r="B23" s="157" t="s">
        <v>74</v>
      </c>
      <c r="C23" s="160"/>
      <c r="D23" s="158" t="s">
        <v>75</v>
      </c>
      <c r="E23" s="157" t="s">
        <v>76</v>
      </c>
      <c r="F23" s="160"/>
    </row>
    <row r="24" ht="19.5" customHeight="1" spans="1:6">
      <c r="A24" s="158"/>
      <c r="B24" s="157" t="s">
        <v>77</v>
      </c>
      <c r="C24" s="160"/>
      <c r="D24" s="158" t="s">
        <v>78</v>
      </c>
      <c r="E24" s="157" t="s">
        <v>79</v>
      </c>
      <c r="F24" s="173">
        <v>13630869.89</v>
      </c>
    </row>
    <row r="25" ht="19.5" customHeight="1" spans="1:6">
      <c r="A25" s="158"/>
      <c r="B25" s="157" t="s">
        <v>80</v>
      </c>
      <c r="C25" s="160"/>
      <c r="D25" s="158" t="s">
        <v>81</v>
      </c>
      <c r="E25" s="157" t="s">
        <v>82</v>
      </c>
      <c r="F25" s="160" t="s">
        <v>83</v>
      </c>
    </row>
    <row r="26" ht="19.5" customHeight="1" spans="1:6">
      <c r="A26" s="158"/>
      <c r="B26" s="157" t="s">
        <v>84</v>
      </c>
      <c r="C26" s="160"/>
      <c r="D26" s="158" t="s">
        <v>85</v>
      </c>
      <c r="E26" s="157" t="s">
        <v>86</v>
      </c>
      <c r="F26" s="160"/>
    </row>
    <row r="27" ht="19.5" customHeight="1" spans="1:6">
      <c r="A27" s="158"/>
      <c r="B27" s="157" t="s">
        <v>87</v>
      </c>
      <c r="C27" s="160"/>
      <c r="D27" s="158" t="s">
        <v>88</v>
      </c>
      <c r="E27" s="157" t="s">
        <v>89</v>
      </c>
      <c r="F27" s="160"/>
    </row>
    <row r="28" ht="19.5" customHeight="1" spans="1:6">
      <c r="A28" s="158"/>
      <c r="B28" s="157" t="s">
        <v>90</v>
      </c>
      <c r="C28" s="160"/>
      <c r="D28" s="158" t="s">
        <v>91</v>
      </c>
      <c r="E28" s="157" t="s">
        <v>92</v>
      </c>
      <c r="F28" s="160" t="s">
        <v>93</v>
      </c>
    </row>
    <row r="29" ht="19.5" customHeight="1" spans="1:6">
      <c r="A29" s="158"/>
      <c r="B29" s="157" t="s">
        <v>94</v>
      </c>
      <c r="C29" s="160"/>
      <c r="D29" s="158" t="s">
        <v>95</v>
      </c>
      <c r="E29" s="157" t="s">
        <v>96</v>
      </c>
      <c r="F29" s="160" t="s">
        <v>97</v>
      </c>
    </row>
    <row r="30" ht="19.5" customHeight="1" spans="1:6">
      <c r="A30" s="157"/>
      <c r="B30" s="157" t="s">
        <v>98</v>
      </c>
      <c r="C30" s="160"/>
      <c r="D30" s="158" t="s">
        <v>99</v>
      </c>
      <c r="E30" s="157" t="s">
        <v>100</v>
      </c>
      <c r="F30" s="160"/>
    </row>
    <row r="31" ht="19.5" customHeight="1" spans="1:6">
      <c r="A31" s="157"/>
      <c r="B31" s="157" t="s">
        <v>101</v>
      </c>
      <c r="C31" s="160"/>
      <c r="D31" s="158" t="s">
        <v>102</v>
      </c>
      <c r="E31" s="157" t="s">
        <v>103</v>
      </c>
      <c r="F31" s="160"/>
    </row>
    <row r="32" ht="19.5" customHeight="1" spans="1:6">
      <c r="A32" s="157"/>
      <c r="B32" s="157" t="s">
        <v>104</v>
      </c>
      <c r="C32" s="160"/>
      <c r="D32" s="158" t="s">
        <v>105</v>
      </c>
      <c r="E32" s="157" t="s">
        <v>106</v>
      </c>
      <c r="F32" s="160"/>
    </row>
    <row r="33" ht="19.5" customHeight="1" spans="1:6">
      <c r="A33" s="157" t="s">
        <v>107</v>
      </c>
      <c r="B33" s="157" t="s">
        <v>108</v>
      </c>
      <c r="C33" s="173">
        <v>63548246.19</v>
      </c>
      <c r="D33" s="157" t="s">
        <v>109</v>
      </c>
      <c r="E33" s="157" t="s">
        <v>110</v>
      </c>
      <c r="F33" s="173">
        <v>64078255.91</v>
      </c>
    </row>
    <row r="34" ht="19.5" customHeight="1" spans="1:6">
      <c r="A34" s="158" t="s">
        <v>111</v>
      </c>
      <c r="B34" s="157" t="s">
        <v>112</v>
      </c>
      <c r="C34" s="160"/>
      <c r="D34" s="158" t="s">
        <v>113</v>
      </c>
      <c r="E34" s="157" t="s">
        <v>114</v>
      </c>
      <c r="F34" s="160"/>
    </row>
    <row r="35" ht="19.5" customHeight="1" spans="1:6">
      <c r="A35" s="158" t="s">
        <v>115</v>
      </c>
      <c r="B35" s="157" t="s">
        <v>116</v>
      </c>
      <c r="C35" s="160" t="s">
        <v>117</v>
      </c>
      <c r="D35" s="158" t="s">
        <v>118</v>
      </c>
      <c r="E35" s="157" t="s">
        <v>119</v>
      </c>
      <c r="F35" s="160" t="s">
        <v>120</v>
      </c>
    </row>
    <row r="36" ht="19.5" customHeight="1" spans="1:6">
      <c r="A36" s="157" t="s">
        <v>121</v>
      </c>
      <c r="B36" s="157" t="s">
        <v>122</v>
      </c>
      <c r="C36" s="160" t="s">
        <v>123</v>
      </c>
      <c r="D36" s="157" t="s">
        <v>121</v>
      </c>
      <c r="E36" s="157" t="s">
        <v>124</v>
      </c>
      <c r="F36" s="160" t="s">
        <v>123</v>
      </c>
    </row>
    <row r="37" ht="19.5" customHeight="1" spans="1:6">
      <c r="A37" s="170" t="s">
        <v>125</v>
      </c>
      <c r="B37" s="170"/>
      <c r="C37" s="170"/>
      <c r="D37" s="170"/>
      <c r="E37" s="170"/>
      <c r="F37" s="170"/>
    </row>
    <row r="38" ht="19.5" customHeight="1" spans="1:6">
      <c r="A38" s="170" t="s">
        <v>126</v>
      </c>
      <c r="B38" s="170"/>
      <c r="C38" s="170"/>
      <c r="D38" s="170"/>
      <c r="E38" s="170"/>
      <c r="F38" s="17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1" sqref="D11"/>
    </sheetView>
  </sheetViews>
  <sheetFormatPr defaultColWidth="9" defaultRowHeight="13.5" outlineLevelCol="4"/>
  <cols>
    <col min="1" max="1" width="39.25" customWidth="1"/>
    <col min="2" max="2" width="6.125" customWidth="1"/>
    <col min="3" max="5" width="15" customWidth="1"/>
  </cols>
  <sheetData>
    <row r="1" ht="25.5" spans="2:2">
      <c r="B1" s="155" t="s">
        <v>550</v>
      </c>
    </row>
    <row r="2" ht="14.25" spans="5:5">
      <c r="E2" s="156" t="s">
        <v>551</v>
      </c>
    </row>
    <row r="3" ht="14.25" spans="1:5">
      <c r="A3" s="156" t="s">
        <v>2</v>
      </c>
      <c r="E3" s="156" t="s">
        <v>552</v>
      </c>
    </row>
    <row r="4" ht="15" customHeight="1" spans="1:5">
      <c r="A4" s="163" t="s">
        <v>553</v>
      </c>
      <c r="B4" s="163" t="s">
        <v>7</v>
      </c>
      <c r="C4" s="163" t="s">
        <v>554</v>
      </c>
      <c r="D4" s="163" t="s">
        <v>555</v>
      </c>
      <c r="E4" s="163" t="s">
        <v>556</v>
      </c>
    </row>
    <row r="5" ht="15" customHeight="1" spans="1:5">
      <c r="A5" s="163" t="s">
        <v>557</v>
      </c>
      <c r="B5" s="163"/>
      <c r="C5" s="163" t="s">
        <v>11</v>
      </c>
      <c r="D5" s="163" t="s">
        <v>12</v>
      </c>
      <c r="E5" s="163" t="s">
        <v>22</v>
      </c>
    </row>
    <row r="6" ht="15" customHeight="1" spans="1:5">
      <c r="A6" s="164" t="s">
        <v>558</v>
      </c>
      <c r="B6" s="163" t="s">
        <v>11</v>
      </c>
      <c r="C6" s="165" t="s">
        <v>559</v>
      </c>
      <c r="D6" s="165" t="s">
        <v>559</v>
      </c>
      <c r="E6" s="165" t="s">
        <v>559</v>
      </c>
    </row>
    <row r="7" ht="15" customHeight="1" spans="1:5">
      <c r="A7" s="166" t="s">
        <v>560</v>
      </c>
      <c r="B7" s="163" t="s">
        <v>12</v>
      </c>
      <c r="C7" s="167" t="s">
        <v>561</v>
      </c>
      <c r="D7" s="167" t="s">
        <v>562</v>
      </c>
      <c r="E7" s="167" t="s">
        <v>562</v>
      </c>
    </row>
    <row r="8" ht="15" customHeight="1" spans="1:5">
      <c r="A8" s="166" t="s">
        <v>563</v>
      </c>
      <c r="B8" s="163" t="s">
        <v>22</v>
      </c>
      <c r="C8" s="167"/>
      <c r="D8" s="167"/>
      <c r="E8" s="167"/>
    </row>
    <row r="9" ht="15" customHeight="1" spans="1:5">
      <c r="A9" s="166" t="s">
        <v>564</v>
      </c>
      <c r="B9" s="163" t="s">
        <v>26</v>
      </c>
      <c r="C9" s="167" t="s">
        <v>457</v>
      </c>
      <c r="D9" s="167" t="s">
        <v>565</v>
      </c>
      <c r="E9" s="167" t="s">
        <v>565</v>
      </c>
    </row>
    <row r="10" ht="15" customHeight="1" spans="1:5">
      <c r="A10" s="166" t="s">
        <v>566</v>
      </c>
      <c r="B10" s="163" t="s">
        <v>31</v>
      </c>
      <c r="C10" s="167"/>
      <c r="D10" s="167"/>
      <c r="E10" s="167"/>
    </row>
    <row r="11" ht="15" customHeight="1" spans="1:5">
      <c r="A11" s="166" t="s">
        <v>567</v>
      </c>
      <c r="B11" s="163" t="s">
        <v>35</v>
      </c>
      <c r="C11" s="167" t="s">
        <v>457</v>
      </c>
      <c r="D11" s="167" t="s">
        <v>565</v>
      </c>
      <c r="E11" s="167" t="s">
        <v>565</v>
      </c>
    </row>
    <row r="12" ht="15" customHeight="1" spans="1:5">
      <c r="A12" s="166" t="s">
        <v>568</v>
      </c>
      <c r="B12" s="163" t="s">
        <v>39</v>
      </c>
      <c r="C12" s="167" t="s">
        <v>405</v>
      </c>
      <c r="D12" s="167" t="s">
        <v>569</v>
      </c>
      <c r="E12" s="167" t="s">
        <v>569</v>
      </c>
    </row>
    <row r="13" ht="15" customHeight="1" spans="1:5">
      <c r="A13" s="166" t="s">
        <v>570</v>
      </c>
      <c r="B13" s="163" t="s">
        <v>43</v>
      </c>
      <c r="C13" s="165" t="s">
        <v>559</v>
      </c>
      <c r="D13" s="165" t="s">
        <v>559</v>
      </c>
      <c r="E13" s="167" t="s">
        <v>569</v>
      </c>
    </row>
    <row r="14" ht="15" customHeight="1" spans="1:5">
      <c r="A14" s="166" t="s">
        <v>571</v>
      </c>
      <c r="B14" s="163" t="s">
        <v>47</v>
      </c>
      <c r="C14" s="165" t="s">
        <v>559</v>
      </c>
      <c r="D14" s="165" t="s">
        <v>559</v>
      </c>
      <c r="E14" s="167"/>
    </row>
    <row r="15" ht="15" customHeight="1" spans="1:5">
      <c r="A15" s="166" t="s">
        <v>572</v>
      </c>
      <c r="B15" s="163" t="s">
        <v>51</v>
      </c>
      <c r="C15" s="165" t="s">
        <v>559</v>
      </c>
      <c r="D15" s="165" t="s">
        <v>559</v>
      </c>
      <c r="E15" s="167"/>
    </row>
    <row r="16" ht="15" customHeight="1" spans="1:5">
      <c r="A16" s="166" t="s">
        <v>573</v>
      </c>
      <c r="B16" s="163" t="s">
        <v>54</v>
      </c>
      <c r="C16" s="165" t="s">
        <v>559</v>
      </c>
      <c r="D16" s="165" t="s">
        <v>559</v>
      </c>
      <c r="E16" s="165" t="s">
        <v>559</v>
      </c>
    </row>
    <row r="17" ht="15" customHeight="1" spans="1:5">
      <c r="A17" s="166" t="s">
        <v>574</v>
      </c>
      <c r="B17" s="163" t="s">
        <v>58</v>
      </c>
      <c r="C17" s="165" t="s">
        <v>559</v>
      </c>
      <c r="D17" s="165" t="s">
        <v>559</v>
      </c>
      <c r="E17" s="167"/>
    </row>
    <row r="18" ht="15" customHeight="1" spans="1:5">
      <c r="A18" s="166" t="s">
        <v>575</v>
      </c>
      <c r="B18" s="163" t="s">
        <v>62</v>
      </c>
      <c r="C18" s="165" t="s">
        <v>559</v>
      </c>
      <c r="D18" s="165" t="s">
        <v>559</v>
      </c>
      <c r="E18" s="167"/>
    </row>
    <row r="19" ht="15" customHeight="1" spans="1:5">
      <c r="A19" s="166" t="s">
        <v>576</v>
      </c>
      <c r="B19" s="163" t="s">
        <v>65</v>
      </c>
      <c r="C19" s="165" t="s">
        <v>559</v>
      </c>
      <c r="D19" s="165" t="s">
        <v>559</v>
      </c>
      <c r="E19" s="167"/>
    </row>
    <row r="20" ht="15" customHeight="1" spans="1:5">
      <c r="A20" s="166" t="s">
        <v>577</v>
      </c>
      <c r="B20" s="163" t="s">
        <v>68</v>
      </c>
      <c r="C20" s="165" t="s">
        <v>559</v>
      </c>
      <c r="D20" s="165" t="s">
        <v>559</v>
      </c>
      <c r="E20" s="167" t="s">
        <v>578</v>
      </c>
    </row>
    <row r="21" ht="15" customHeight="1" spans="1:5">
      <c r="A21" s="166" t="s">
        <v>579</v>
      </c>
      <c r="B21" s="163" t="s">
        <v>71</v>
      </c>
      <c r="C21" s="165" t="s">
        <v>559</v>
      </c>
      <c r="D21" s="165" t="s">
        <v>559</v>
      </c>
      <c r="E21" s="167" t="s">
        <v>580</v>
      </c>
    </row>
    <row r="22" ht="15" customHeight="1" spans="1:5">
      <c r="A22" s="166" t="s">
        <v>581</v>
      </c>
      <c r="B22" s="163" t="s">
        <v>74</v>
      </c>
      <c r="C22" s="165" t="s">
        <v>559</v>
      </c>
      <c r="D22" s="165" t="s">
        <v>559</v>
      </c>
      <c r="E22" s="167"/>
    </row>
    <row r="23" ht="15" customHeight="1" spans="1:5">
      <c r="A23" s="166" t="s">
        <v>582</v>
      </c>
      <c r="B23" s="163" t="s">
        <v>77</v>
      </c>
      <c r="C23" s="165" t="s">
        <v>559</v>
      </c>
      <c r="D23" s="165" t="s">
        <v>559</v>
      </c>
      <c r="E23" s="167" t="s">
        <v>583</v>
      </c>
    </row>
    <row r="24" ht="15" customHeight="1" spans="1:5">
      <c r="A24" s="166" t="s">
        <v>584</v>
      </c>
      <c r="B24" s="163" t="s">
        <v>80</v>
      </c>
      <c r="C24" s="165" t="s">
        <v>559</v>
      </c>
      <c r="D24" s="165" t="s">
        <v>559</v>
      </c>
      <c r="E24" s="167"/>
    </row>
    <row r="25" ht="15" customHeight="1" spans="1:5">
      <c r="A25" s="166" t="s">
        <v>585</v>
      </c>
      <c r="B25" s="163" t="s">
        <v>84</v>
      </c>
      <c r="C25" s="165" t="s">
        <v>559</v>
      </c>
      <c r="D25" s="165" t="s">
        <v>559</v>
      </c>
      <c r="E25" s="167"/>
    </row>
    <row r="26" ht="15" customHeight="1" spans="1:5">
      <c r="A26" s="166" t="s">
        <v>586</v>
      </c>
      <c r="B26" s="163" t="s">
        <v>87</v>
      </c>
      <c r="C26" s="165" t="s">
        <v>559</v>
      </c>
      <c r="D26" s="165" t="s">
        <v>559</v>
      </c>
      <c r="E26" s="167"/>
    </row>
    <row r="27" ht="15" customHeight="1" spans="1:5">
      <c r="A27" s="164" t="s">
        <v>587</v>
      </c>
      <c r="B27" s="163" t="s">
        <v>90</v>
      </c>
      <c r="C27" s="165" t="s">
        <v>559</v>
      </c>
      <c r="D27" s="165" t="s">
        <v>559</v>
      </c>
      <c r="E27" s="168">
        <v>759945.72</v>
      </c>
    </row>
    <row r="28" ht="15" customHeight="1" spans="1:5">
      <c r="A28" s="166" t="s">
        <v>588</v>
      </c>
      <c r="B28" s="163" t="s">
        <v>94</v>
      </c>
      <c r="C28" s="165" t="s">
        <v>559</v>
      </c>
      <c r="D28" s="165" t="s">
        <v>559</v>
      </c>
      <c r="E28" s="167" t="s">
        <v>284</v>
      </c>
    </row>
    <row r="29" ht="15" customHeight="1" spans="1:5">
      <c r="A29" s="166" t="s">
        <v>589</v>
      </c>
      <c r="B29" s="163" t="s">
        <v>98</v>
      </c>
      <c r="C29" s="165" t="s">
        <v>559</v>
      </c>
      <c r="D29" s="165" t="s">
        <v>559</v>
      </c>
      <c r="E29" s="167"/>
    </row>
    <row r="30" ht="41.25" customHeight="1" spans="1:5">
      <c r="A30" s="161" t="s">
        <v>590</v>
      </c>
      <c r="B30" s="161"/>
      <c r="C30" s="161"/>
      <c r="D30" s="161"/>
      <c r="E30" s="161"/>
    </row>
    <row r="31" ht="21" customHeight="1" spans="1:5">
      <c r="A31" s="161" t="s">
        <v>591</v>
      </c>
      <c r="B31" s="161"/>
      <c r="C31" s="161"/>
      <c r="D31" s="161"/>
      <c r="E31" s="161"/>
    </row>
    <row r="33" spans="2:2">
      <c r="B33" s="162" t="s">
        <v>592</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3" sqref="A1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55" t="s">
        <v>593</v>
      </c>
    </row>
    <row r="2" ht="14.25" spans="5:5">
      <c r="E2" s="156" t="s">
        <v>594</v>
      </c>
    </row>
    <row r="3" ht="14.25" spans="1:5">
      <c r="A3" s="156" t="s">
        <v>2</v>
      </c>
      <c r="E3" s="156" t="s">
        <v>3</v>
      </c>
    </row>
    <row r="4" ht="15" customHeight="1" spans="1:5">
      <c r="A4" s="157" t="s">
        <v>553</v>
      </c>
      <c r="B4" s="157" t="s">
        <v>7</v>
      </c>
      <c r="C4" s="157" t="s">
        <v>554</v>
      </c>
      <c r="D4" s="157" t="s">
        <v>555</v>
      </c>
      <c r="E4" s="157" t="s">
        <v>556</v>
      </c>
    </row>
    <row r="5" ht="15" customHeight="1" spans="1:5">
      <c r="A5" s="158" t="s">
        <v>557</v>
      </c>
      <c r="B5" s="159"/>
      <c r="C5" s="159" t="s">
        <v>11</v>
      </c>
      <c r="D5" s="159" t="s">
        <v>12</v>
      </c>
      <c r="E5" s="159" t="s">
        <v>22</v>
      </c>
    </row>
    <row r="6" ht="15" customHeight="1" spans="1:5">
      <c r="A6" s="158" t="s">
        <v>595</v>
      </c>
      <c r="B6" s="159" t="s">
        <v>11</v>
      </c>
      <c r="C6" s="159" t="s">
        <v>559</v>
      </c>
      <c r="D6" s="159" t="s">
        <v>559</v>
      </c>
      <c r="E6" s="159" t="s">
        <v>559</v>
      </c>
    </row>
    <row r="7" ht="15" customHeight="1" spans="1:5">
      <c r="A7" s="158" t="s">
        <v>560</v>
      </c>
      <c r="B7" s="159" t="s">
        <v>12</v>
      </c>
      <c r="C7" s="160" t="s">
        <v>561</v>
      </c>
      <c r="D7" s="160" t="s">
        <v>562</v>
      </c>
      <c r="E7" s="160" t="s">
        <v>562</v>
      </c>
    </row>
    <row r="8" ht="15" customHeight="1" spans="1:5">
      <c r="A8" s="158" t="s">
        <v>563</v>
      </c>
      <c r="B8" s="159" t="s">
        <v>22</v>
      </c>
      <c r="C8" s="160"/>
      <c r="D8" s="160"/>
      <c r="E8" s="160" t="s">
        <v>27</v>
      </c>
    </row>
    <row r="9" ht="15" customHeight="1" spans="1:5">
      <c r="A9" s="158" t="s">
        <v>564</v>
      </c>
      <c r="B9" s="159" t="s">
        <v>26</v>
      </c>
      <c r="C9" s="160" t="s">
        <v>457</v>
      </c>
      <c r="D9" s="160" t="s">
        <v>565</v>
      </c>
      <c r="E9" s="160" t="s">
        <v>565</v>
      </c>
    </row>
    <row r="10" ht="15" customHeight="1" spans="1:5">
      <c r="A10" s="158" t="s">
        <v>566</v>
      </c>
      <c r="B10" s="159" t="s">
        <v>31</v>
      </c>
      <c r="C10" s="160"/>
      <c r="D10" s="160"/>
      <c r="E10" s="160" t="s">
        <v>27</v>
      </c>
    </row>
    <row r="11" ht="15" customHeight="1" spans="1:5">
      <c r="A11" s="158" t="s">
        <v>567</v>
      </c>
      <c r="B11" s="159" t="s">
        <v>35</v>
      </c>
      <c r="C11" s="160" t="s">
        <v>457</v>
      </c>
      <c r="D11" s="160" t="s">
        <v>565</v>
      </c>
      <c r="E11" s="160" t="s">
        <v>565</v>
      </c>
    </row>
    <row r="12" ht="15" customHeight="1" spans="1:5">
      <c r="A12" s="158" t="s">
        <v>568</v>
      </c>
      <c r="B12" s="159" t="s">
        <v>39</v>
      </c>
      <c r="C12" s="160" t="s">
        <v>405</v>
      </c>
      <c r="D12" s="160" t="s">
        <v>569</v>
      </c>
      <c r="E12" s="160" t="s">
        <v>569</v>
      </c>
    </row>
    <row r="13" ht="15" customHeight="1" spans="1:5">
      <c r="A13" s="158" t="s">
        <v>570</v>
      </c>
      <c r="B13" s="159" t="s">
        <v>43</v>
      </c>
      <c r="C13" s="159" t="s">
        <v>559</v>
      </c>
      <c r="D13" s="159" t="s">
        <v>559</v>
      </c>
      <c r="E13" s="160" t="s">
        <v>569</v>
      </c>
    </row>
    <row r="14" ht="15" customHeight="1" spans="1:5">
      <c r="A14" s="158" t="s">
        <v>571</v>
      </c>
      <c r="B14" s="159" t="s">
        <v>47</v>
      </c>
      <c r="C14" s="159" t="s">
        <v>559</v>
      </c>
      <c r="D14" s="159" t="s">
        <v>559</v>
      </c>
      <c r="E14" s="160"/>
    </row>
    <row r="15" ht="15" customHeight="1" spans="1:5">
      <c r="A15" s="158" t="s">
        <v>572</v>
      </c>
      <c r="B15" s="159" t="s">
        <v>51</v>
      </c>
      <c r="C15" s="159" t="s">
        <v>559</v>
      </c>
      <c r="D15" s="159" t="s">
        <v>559</v>
      </c>
      <c r="E15" s="160"/>
    </row>
    <row r="16" ht="48" customHeight="1" spans="1:5">
      <c r="A16" s="161" t="s">
        <v>596</v>
      </c>
      <c r="B16" s="161"/>
      <c r="C16" s="161"/>
      <c r="D16" s="161"/>
      <c r="E16" s="161"/>
    </row>
    <row r="18" spans="2:2">
      <c r="B18" s="162" t="s">
        <v>592</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E15" sqref="E15"/>
    </sheetView>
  </sheetViews>
  <sheetFormatPr defaultColWidth="9" defaultRowHeight="13.5"/>
  <cols>
    <col min="3" max="3" width="12.25" customWidth="1"/>
    <col min="4" max="4" width="12.75" customWidth="1"/>
    <col min="5" max="5" width="12.5" customWidth="1"/>
    <col min="6" max="6" width="12.125" customWidth="1"/>
    <col min="7" max="7" width="11.125" customWidth="1"/>
    <col min="8" max="8" width="13.125" customWidth="1"/>
    <col min="9" max="9" width="12.375" customWidth="1"/>
    <col min="10" max="10" width="10.375" customWidth="1"/>
    <col min="14" max="14" width="13.5" customWidth="1"/>
    <col min="15" max="15" width="12.75" customWidth="1"/>
    <col min="18" max="18" width="12.625"/>
  </cols>
  <sheetData>
    <row r="1" ht="27" spans="1:21">
      <c r="A1" s="116" t="s">
        <v>597</v>
      </c>
      <c r="B1" s="116"/>
      <c r="C1" s="116"/>
      <c r="D1" s="116"/>
      <c r="E1" s="116"/>
      <c r="F1" s="116"/>
      <c r="G1" s="116"/>
      <c r="H1" s="116"/>
      <c r="I1" s="116"/>
      <c r="J1" s="116"/>
      <c r="K1" s="116"/>
      <c r="L1" s="116"/>
      <c r="M1" s="116"/>
      <c r="N1" s="136"/>
      <c r="O1" s="116"/>
      <c r="P1" s="116"/>
      <c r="Q1" s="116"/>
      <c r="R1" s="116"/>
      <c r="S1" s="116"/>
      <c r="T1" s="116"/>
      <c r="U1" s="116"/>
    </row>
    <row r="2" ht="14.25" spans="1:21">
      <c r="A2" s="117"/>
      <c r="B2" s="117"/>
      <c r="C2" s="117"/>
      <c r="D2" s="117"/>
      <c r="E2" s="117"/>
      <c r="F2" s="117"/>
      <c r="G2" s="117"/>
      <c r="H2" s="117"/>
      <c r="I2" s="117"/>
      <c r="J2" s="117"/>
      <c r="K2" s="117"/>
      <c r="L2" s="117"/>
      <c r="M2" s="117"/>
      <c r="N2" s="137"/>
      <c r="O2" s="138"/>
      <c r="P2" s="138"/>
      <c r="Q2" s="138"/>
      <c r="R2" s="138"/>
      <c r="S2" s="138"/>
      <c r="T2" s="138"/>
      <c r="U2" s="148" t="s">
        <v>598</v>
      </c>
    </row>
    <row r="3" s="90" customFormat="1" ht="15" spans="1:21">
      <c r="A3" s="118" t="s">
        <v>2</v>
      </c>
      <c r="B3" s="119"/>
      <c r="C3" s="119"/>
      <c r="D3" s="119"/>
      <c r="E3" s="120"/>
      <c r="F3" s="120"/>
      <c r="G3" s="121"/>
      <c r="H3" s="121"/>
      <c r="I3" s="121"/>
      <c r="J3" s="121"/>
      <c r="K3" s="121"/>
      <c r="L3" s="121"/>
      <c r="M3" s="121"/>
      <c r="N3" s="137"/>
      <c r="O3" s="138"/>
      <c r="P3" s="138"/>
      <c r="Q3" s="138"/>
      <c r="R3" s="138"/>
      <c r="S3" s="138"/>
      <c r="T3" s="138"/>
      <c r="U3" s="148" t="s">
        <v>3</v>
      </c>
    </row>
    <row r="4" spans="1:21">
      <c r="A4" s="122" t="s">
        <v>6</v>
      </c>
      <c r="B4" s="122" t="s">
        <v>7</v>
      </c>
      <c r="C4" s="123" t="s">
        <v>599</v>
      </c>
      <c r="D4" s="124" t="s">
        <v>600</v>
      </c>
      <c r="E4" s="122" t="s">
        <v>601</v>
      </c>
      <c r="F4" s="125" t="s">
        <v>602</v>
      </c>
      <c r="G4" s="126"/>
      <c r="H4" s="126"/>
      <c r="I4" s="126"/>
      <c r="J4" s="126"/>
      <c r="K4" s="126"/>
      <c r="L4" s="126"/>
      <c r="M4" s="126"/>
      <c r="N4" s="139"/>
      <c r="O4" s="140"/>
      <c r="P4" s="141" t="s">
        <v>603</v>
      </c>
      <c r="Q4" s="122" t="s">
        <v>604</v>
      </c>
      <c r="R4" s="123" t="s">
        <v>605</v>
      </c>
      <c r="S4" s="149"/>
      <c r="T4" s="150" t="s">
        <v>606</v>
      </c>
      <c r="U4" s="149"/>
    </row>
    <row r="5" ht="14.25" spans="1:21">
      <c r="A5" s="122"/>
      <c r="B5" s="122"/>
      <c r="C5" s="127"/>
      <c r="D5" s="124"/>
      <c r="E5" s="122"/>
      <c r="F5" s="128" t="s">
        <v>137</v>
      </c>
      <c r="G5" s="128"/>
      <c r="H5" s="128" t="s">
        <v>607</v>
      </c>
      <c r="I5" s="128"/>
      <c r="J5" s="142" t="s">
        <v>608</v>
      </c>
      <c r="K5" s="143"/>
      <c r="L5" s="144" t="s">
        <v>609</v>
      </c>
      <c r="M5" s="144"/>
      <c r="N5" s="145" t="s">
        <v>610</v>
      </c>
      <c r="O5" s="145"/>
      <c r="P5" s="141"/>
      <c r="Q5" s="122"/>
      <c r="R5" s="129"/>
      <c r="S5" s="151"/>
      <c r="T5" s="152"/>
      <c r="U5" s="151"/>
    </row>
    <row r="6" spans="1:21">
      <c r="A6" s="122"/>
      <c r="B6" s="122"/>
      <c r="C6" s="129"/>
      <c r="D6" s="124"/>
      <c r="E6" s="122"/>
      <c r="F6" s="128" t="s">
        <v>611</v>
      </c>
      <c r="G6" s="130" t="s">
        <v>612</v>
      </c>
      <c r="H6" s="128" t="s">
        <v>611</v>
      </c>
      <c r="I6" s="130" t="s">
        <v>612</v>
      </c>
      <c r="J6" s="128" t="s">
        <v>611</v>
      </c>
      <c r="K6" s="130" t="s">
        <v>612</v>
      </c>
      <c r="L6" s="128" t="s">
        <v>611</v>
      </c>
      <c r="M6" s="130" t="s">
        <v>612</v>
      </c>
      <c r="N6" s="128" t="s">
        <v>611</v>
      </c>
      <c r="O6" s="130" t="s">
        <v>612</v>
      </c>
      <c r="P6" s="141"/>
      <c r="Q6" s="122"/>
      <c r="R6" s="128" t="s">
        <v>611</v>
      </c>
      <c r="S6" s="153" t="s">
        <v>612</v>
      </c>
      <c r="T6" s="128" t="s">
        <v>611</v>
      </c>
      <c r="U6" s="130" t="s">
        <v>612</v>
      </c>
    </row>
    <row r="7" spans="1:21">
      <c r="A7" s="122" t="s">
        <v>10</v>
      </c>
      <c r="B7" s="122"/>
      <c r="C7" s="122">
        <v>1</v>
      </c>
      <c r="D7" s="130" t="s">
        <v>12</v>
      </c>
      <c r="E7" s="122">
        <v>3</v>
      </c>
      <c r="F7" s="122">
        <v>4</v>
      </c>
      <c r="G7" s="130" t="s">
        <v>31</v>
      </c>
      <c r="H7" s="122">
        <v>6</v>
      </c>
      <c r="I7" s="122">
        <v>7</v>
      </c>
      <c r="J7" s="130" t="s">
        <v>43</v>
      </c>
      <c r="K7" s="122">
        <v>9</v>
      </c>
      <c r="L7" s="122">
        <v>10</v>
      </c>
      <c r="M7" s="130" t="s">
        <v>54</v>
      </c>
      <c r="N7" s="122">
        <v>12</v>
      </c>
      <c r="O7" s="122">
        <v>13</v>
      </c>
      <c r="P7" s="130" t="s">
        <v>65</v>
      </c>
      <c r="Q7" s="122">
        <v>15</v>
      </c>
      <c r="R7" s="122">
        <v>16</v>
      </c>
      <c r="S7" s="130" t="s">
        <v>74</v>
      </c>
      <c r="T7" s="122">
        <v>18</v>
      </c>
      <c r="U7" s="122">
        <v>19</v>
      </c>
    </row>
    <row r="8" ht="30" customHeight="1" spans="1:21">
      <c r="A8" s="131" t="s">
        <v>142</v>
      </c>
      <c r="B8" s="122">
        <v>1</v>
      </c>
      <c r="C8" s="132">
        <f>E8+G8+P8+Q8+S8+U8</f>
        <v>43922536.21</v>
      </c>
      <c r="D8" s="132">
        <f>E8+F8+P8+Q8+R8+T8</f>
        <v>50896868.81</v>
      </c>
      <c r="E8" s="132">
        <v>37461892.67</v>
      </c>
      <c r="F8" s="132">
        <f>H8+J8+L8+N8</f>
        <v>13288976.14</v>
      </c>
      <c r="G8" s="132">
        <f>I8+K8+M8+O8</f>
        <v>6460643.54</v>
      </c>
      <c r="H8" s="132">
        <v>10497445.99</v>
      </c>
      <c r="I8" s="132">
        <v>5713814.06</v>
      </c>
      <c r="J8" s="132">
        <v>279800</v>
      </c>
      <c r="K8" s="132">
        <v>0</v>
      </c>
      <c r="L8" s="132"/>
      <c r="M8" s="132"/>
      <c r="N8" s="146">
        <v>2511730.15</v>
      </c>
      <c r="O8" s="147">
        <v>746829.48</v>
      </c>
      <c r="P8" s="147"/>
      <c r="Q8" s="147"/>
      <c r="R8" s="147">
        <v>146000</v>
      </c>
      <c r="S8" s="147">
        <v>0</v>
      </c>
      <c r="T8" s="147"/>
      <c r="U8" s="154"/>
    </row>
    <row r="9" spans="1:21">
      <c r="A9" s="133" t="s">
        <v>613</v>
      </c>
      <c r="B9" s="133"/>
      <c r="C9" s="133"/>
      <c r="D9" s="133"/>
      <c r="E9" s="133"/>
      <c r="F9" s="133"/>
      <c r="G9" s="133"/>
      <c r="H9" s="133"/>
      <c r="I9" s="133"/>
      <c r="J9" s="133"/>
      <c r="K9" s="133"/>
      <c r="L9" s="133"/>
      <c r="M9" s="133"/>
      <c r="N9" s="133"/>
      <c r="O9" s="133"/>
      <c r="P9" s="133"/>
      <c r="Q9" s="133"/>
      <c r="R9" s="133"/>
      <c r="S9" s="133"/>
      <c r="T9" s="133"/>
      <c r="U9" s="133"/>
    </row>
    <row r="10" ht="14.25" spans="1:21">
      <c r="A10" s="134"/>
      <c r="B10" s="135"/>
      <c r="C10" s="135"/>
      <c r="D10" s="135"/>
      <c r="E10" s="135"/>
      <c r="F10" s="135"/>
      <c r="G10" s="135"/>
      <c r="H10" s="135"/>
      <c r="I10" s="135"/>
      <c r="J10" s="135"/>
      <c r="K10" s="135"/>
      <c r="L10" s="135"/>
      <c r="M10" s="135"/>
      <c r="N10" s="135"/>
      <c r="O10" s="135"/>
      <c r="P10" s="135"/>
      <c r="Q10" s="135"/>
      <c r="R10" s="135"/>
      <c r="S10" s="135"/>
      <c r="T10" s="135"/>
      <c r="U10" s="135"/>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D10" sqref="D10"/>
    </sheetView>
  </sheetViews>
  <sheetFormatPr defaultColWidth="9" defaultRowHeight="13.5" outlineLevelCol="3"/>
  <cols>
    <col min="1" max="1" width="26" customWidth="1"/>
    <col min="2" max="2" width="22" customWidth="1"/>
    <col min="3" max="3" width="23.125" customWidth="1"/>
    <col min="4" max="4" width="81.25" customWidth="1"/>
  </cols>
  <sheetData>
    <row r="1" ht="22.5" spans="1:4">
      <c r="A1" s="91" t="s">
        <v>614</v>
      </c>
      <c r="B1" s="92"/>
      <c r="C1" s="92"/>
      <c r="D1" s="92"/>
    </row>
    <row r="2" s="90" customFormat="1" ht="14.25" spans="1:4">
      <c r="A2" s="93"/>
      <c r="B2" s="94"/>
      <c r="C2" s="94"/>
      <c r="D2" s="95" t="s">
        <v>615</v>
      </c>
    </row>
    <row r="3" s="90" customFormat="1" ht="35" customHeight="1" spans="1:4">
      <c r="A3" s="96" t="s">
        <v>2</v>
      </c>
      <c r="B3" s="97"/>
      <c r="C3" s="98"/>
      <c r="D3" s="99" t="s">
        <v>3</v>
      </c>
    </row>
    <row r="4" ht="194" customHeight="1" spans="1:4">
      <c r="A4" s="100" t="s">
        <v>616</v>
      </c>
      <c r="B4" s="101" t="s">
        <v>617</v>
      </c>
      <c r="C4" s="102"/>
      <c r="D4" s="103" t="s">
        <v>618</v>
      </c>
    </row>
    <row r="5" ht="234" customHeight="1" spans="1:4">
      <c r="A5" s="104"/>
      <c r="B5" s="101" t="s">
        <v>619</v>
      </c>
      <c r="C5" s="102"/>
      <c r="D5" s="103" t="s">
        <v>620</v>
      </c>
    </row>
    <row r="6" ht="50" customHeight="1" spans="1:4">
      <c r="A6" s="104"/>
      <c r="B6" s="101" t="s">
        <v>621</v>
      </c>
      <c r="C6" s="102"/>
      <c r="D6" s="105" t="s">
        <v>622</v>
      </c>
    </row>
    <row r="7" ht="60" customHeight="1" spans="1:4">
      <c r="A7" s="104"/>
      <c r="B7" s="101" t="s">
        <v>623</v>
      </c>
      <c r="C7" s="102"/>
      <c r="D7" s="105" t="s">
        <v>624</v>
      </c>
    </row>
    <row r="8" ht="164" customHeight="1" spans="1:4">
      <c r="A8" s="106"/>
      <c r="B8" s="101" t="s">
        <v>625</v>
      </c>
      <c r="C8" s="102"/>
      <c r="D8" s="107" t="s">
        <v>626</v>
      </c>
    </row>
    <row r="9" ht="50" customHeight="1" spans="1:4">
      <c r="A9" s="100" t="s">
        <v>627</v>
      </c>
      <c r="B9" s="101" t="s">
        <v>628</v>
      </c>
      <c r="C9" s="102"/>
      <c r="D9" s="105" t="s">
        <v>629</v>
      </c>
    </row>
    <row r="10" ht="42" customHeight="1" spans="1:4">
      <c r="A10" s="104"/>
      <c r="B10" s="100" t="s">
        <v>630</v>
      </c>
      <c r="C10" s="108" t="s">
        <v>631</v>
      </c>
      <c r="D10" s="105" t="s">
        <v>632</v>
      </c>
    </row>
    <row r="11" ht="35" customHeight="1" spans="1:4">
      <c r="A11" s="106"/>
      <c r="B11" s="106"/>
      <c r="C11" s="108" t="s">
        <v>633</v>
      </c>
      <c r="D11" s="105" t="s">
        <v>634</v>
      </c>
    </row>
    <row r="12" ht="94" customHeight="1" spans="1:4">
      <c r="A12" s="101" t="s">
        <v>635</v>
      </c>
      <c r="B12" s="109"/>
      <c r="C12" s="102"/>
      <c r="D12" s="105" t="s">
        <v>636</v>
      </c>
    </row>
    <row r="13" ht="65" customHeight="1" spans="1:4">
      <c r="A13" s="101" t="s">
        <v>637</v>
      </c>
      <c r="B13" s="109"/>
      <c r="C13" s="102"/>
      <c r="D13" s="105" t="s">
        <v>638</v>
      </c>
    </row>
    <row r="14" ht="69" customHeight="1" spans="1:4">
      <c r="A14" s="101" t="s">
        <v>639</v>
      </c>
      <c r="B14" s="109"/>
      <c r="C14" s="102"/>
      <c r="D14" s="105" t="s">
        <v>640</v>
      </c>
    </row>
    <row r="15" ht="35" customHeight="1" spans="1:4">
      <c r="A15" s="110" t="s">
        <v>641</v>
      </c>
      <c r="B15" s="111"/>
      <c r="C15" s="112"/>
      <c r="D15" s="105" t="s">
        <v>642</v>
      </c>
    </row>
    <row r="16" ht="35" customHeight="1" spans="1:4">
      <c r="A16" s="110" t="s">
        <v>643</v>
      </c>
      <c r="B16" s="111"/>
      <c r="C16" s="112"/>
      <c r="D16" s="113" t="s">
        <v>644</v>
      </c>
    </row>
    <row r="17" spans="1:4">
      <c r="A17" s="114"/>
      <c r="B17" s="114"/>
      <c r="C17" s="114"/>
      <c r="D17" s="114"/>
    </row>
    <row r="18" spans="1:4">
      <c r="A18" s="115" t="s">
        <v>645</v>
      </c>
      <c r="B18" s="115"/>
      <c r="C18" s="115"/>
      <c r="D18" s="115"/>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6"/>
  <sheetViews>
    <sheetView workbookViewId="0">
      <selection activeCell="F8" sqref="F8"/>
    </sheetView>
  </sheetViews>
  <sheetFormatPr defaultColWidth="9" defaultRowHeight="13.5"/>
  <cols>
    <col min="5" max="5" width="13.125" customWidth="1"/>
    <col min="6" max="6" width="9.625"/>
    <col min="9" max="9" width="4.625" customWidth="1"/>
    <col min="12" max="12" width="16.5" customWidth="1"/>
  </cols>
  <sheetData>
    <row r="1" ht="27" spans="1:12">
      <c r="A1" s="1" t="s">
        <v>646</v>
      </c>
      <c r="B1" s="1"/>
      <c r="C1" s="1"/>
      <c r="D1" s="1"/>
      <c r="E1" s="1"/>
      <c r="F1" s="1"/>
      <c r="G1" s="1"/>
      <c r="H1" s="1"/>
      <c r="I1" s="1"/>
      <c r="J1" s="1"/>
      <c r="K1" s="1"/>
      <c r="L1" s="1"/>
    </row>
    <row r="2" ht="14.25" spans="1:12">
      <c r="A2" s="80" t="s">
        <v>647</v>
      </c>
      <c r="B2" s="80"/>
      <c r="C2" s="80"/>
      <c r="D2" s="80"/>
      <c r="E2" s="80"/>
      <c r="F2" s="80"/>
      <c r="G2" s="80"/>
      <c r="H2" s="80"/>
      <c r="I2" s="80"/>
      <c r="J2" s="80"/>
      <c r="K2" s="80"/>
      <c r="L2" s="80"/>
    </row>
    <row r="3" s="79" customFormat="1" ht="14.25" spans="1:12">
      <c r="A3" s="81"/>
      <c r="B3" s="81"/>
      <c r="C3" s="81"/>
      <c r="D3" s="81"/>
      <c r="E3" s="81"/>
      <c r="F3" s="81"/>
      <c r="G3" s="81"/>
      <c r="H3" s="81"/>
      <c r="I3" s="81"/>
      <c r="J3" s="81"/>
      <c r="K3" s="81"/>
      <c r="L3" s="88" t="s">
        <v>648</v>
      </c>
    </row>
    <row r="4" s="79" customFormat="1" ht="20" customHeight="1" spans="1:12">
      <c r="A4" s="82" t="s">
        <v>649</v>
      </c>
      <c r="B4" s="83"/>
      <c r="C4" s="83"/>
      <c r="D4" s="83"/>
      <c r="E4" s="83"/>
      <c r="F4" s="83"/>
      <c r="G4" s="83"/>
      <c r="H4" s="83"/>
      <c r="I4" s="83"/>
      <c r="J4" s="83"/>
      <c r="K4" s="83"/>
      <c r="L4" s="83"/>
    </row>
    <row r="5" ht="18" customHeight="1" spans="1:12">
      <c r="A5" s="5" t="s">
        <v>650</v>
      </c>
      <c r="B5" s="5"/>
      <c r="C5" s="5"/>
      <c r="D5" s="6" t="s">
        <v>651</v>
      </c>
      <c r="E5" s="7"/>
      <c r="F5" s="7"/>
      <c r="G5" s="7"/>
      <c r="H5" s="7"/>
      <c r="I5" s="7"/>
      <c r="J5" s="7"/>
      <c r="K5" s="7"/>
      <c r="L5" s="7"/>
    </row>
    <row r="6" ht="36" customHeight="1" spans="1:12">
      <c r="A6" s="5" t="s">
        <v>652</v>
      </c>
      <c r="B6" s="5"/>
      <c r="C6" s="5"/>
      <c r="D6" s="16" t="s">
        <v>653</v>
      </c>
      <c r="E6" s="84"/>
      <c r="F6" s="85" t="s">
        <v>654</v>
      </c>
      <c r="G6" s="6" t="s">
        <v>651</v>
      </c>
      <c r="H6" s="7"/>
      <c r="I6" s="7"/>
      <c r="J6" s="7"/>
      <c r="K6" s="7"/>
      <c r="L6" s="7"/>
    </row>
    <row r="7" ht="24.75" spans="1:12">
      <c r="A7" s="10" t="s">
        <v>655</v>
      </c>
      <c r="B7" s="11"/>
      <c r="C7" s="12"/>
      <c r="D7" s="85" t="s">
        <v>656</v>
      </c>
      <c r="E7" s="85" t="s">
        <v>657</v>
      </c>
      <c r="F7" s="85" t="s">
        <v>658</v>
      </c>
      <c r="G7" s="85" t="s">
        <v>659</v>
      </c>
      <c r="H7" s="85"/>
      <c r="I7" s="85" t="s">
        <v>660</v>
      </c>
      <c r="J7" s="85"/>
      <c r="K7" s="85" t="s">
        <v>661</v>
      </c>
      <c r="L7" s="85" t="s">
        <v>662</v>
      </c>
    </row>
    <row r="8" ht="24" spans="1:12">
      <c r="A8" s="13"/>
      <c r="B8" s="14"/>
      <c r="C8" s="15"/>
      <c r="D8" s="34" t="s">
        <v>663</v>
      </c>
      <c r="E8" s="16">
        <v>38389937.3</v>
      </c>
      <c r="F8" s="16">
        <v>64078255.91</v>
      </c>
      <c r="G8" s="16">
        <v>64078255.91</v>
      </c>
      <c r="H8" s="16"/>
      <c r="I8" s="9">
        <v>10</v>
      </c>
      <c r="J8" s="9"/>
      <c r="K8" s="89">
        <v>1</v>
      </c>
      <c r="L8" s="9">
        <v>10</v>
      </c>
    </row>
    <row r="9" spans="1:12">
      <c r="A9" s="13"/>
      <c r="B9" s="14"/>
      <c r="C9" s="15"/>
      <c r="D9" s="5" t="s">
        <v>233</v>
      </c>
      <c r="E9" s="16">
        <v>12560524.15</v>
      </c>
      <c r="F9" s="16">
        <v>12193707.7</v>
      </c>
      <c r="G9" s="16">
        <v>12193707.7</v>
      </c>
      <c r="H9" s="16"/>
      <c r="I9" s="9" t="s">
        <v>559</v>
      </c>
      <c r="J9" s="9"/>
      <c r="K9" s="9" t="s">
        <v>559</v>
      </c>
      <c r="L9" s="9" t="s">
        <v>559</v>
      </c>
    </row>
    <row r="10" spans="1:12">
      <c r="A10" s="13"/>
      <c r="B10" s="14"/>
      <c r="C10" s="15"/>
      <c r="D10" s="5" t="s">
        <v>234</v>
      </c>
      <c r="E10" s="16">
        <v>25829413.15</v>
      </c>
      <c r="F10" s="16">
        <v>51884548.21</v>
      </c>
      <c r="G10" s="16">
        <v>51884548.21</v>
      </c>
      <c r="H10" s="16"/>
      <c r="I10" s="9" t="s">
        <v>559</v>
      </c>
      <c r="J10" s="9"/>
      <c r="K10" s="9" t="s">
        <v>559</v>
      </c>
      <c r="L10" s="9" t="s">
        <v>559</v>
      </c>
    </row>
    <row r="11" spans="1:12">
      <c r="A11" s="19"/>
      <c r="B11" s="20"/>
      <c r="C11" s="21"/>
      <c r="D11" s="5" t="s">
        <v>664</v>
      </c>
      <c r="E11" s="9"/>
      <c r="F11" s="9"/>
      <c r="G11" s="9"/>
      <c r="H11" s="9"/>
      <c r="I11" s="9" t="s">
        <v>559</v>
      </c>
      <c r="J11" s="9"/>
      <c r="K11" s="9" t="s">
        <v>559</v>
      </c>
      <c r="L11" s="9" t="s">
        <v>559</v>
      </c>
    </row>
    <row r="12" spans="1:12">
      <c r="A12" s="5" t="s">
        <v>665</v>
      </c>
      <c r="B12" s="5" t="s">
        <v>666</v>
      </c>
      <c r="C12" s="5"/>
      <c r="D12" s="5"/>
      <c r="E12" s="5"/>
      <c r="F12" s="5" t="s">
        <v>667</v>
      </c>
      <c r="G12" s="5"/>
      <c r="H12" s="5"/>
      <c r="I12" s="5"/>
      <c r="J12" s="5"/>
      <c r="K12" s="5"/>
      <c r="L12" s="5"/>
    </row>
    <row r="13" ht="193" customHeight="1" spans="1:12">
      <c r="A13" s="5"/>
      <c r="B13" s="16" t="s">
        <v>668</v>
      </c>
      <c r="C13" s="16"/>
      <c r="D13" s="16"/>
      <c r="E13" s="16"/>
      <c r="F13" s="9" t="s">
        <v>669</v>
      </c>
      <c r="G13" s="9"/>
      <c r="H13" s="9"/>
      <c r="I13" s="9"/>
      <c r="J13" s="9"/>
      <c r="K13" s="9"/>
      <c r="L13" s="9"/>
    </row>
    <row r="14" ht="24.75" spans="1:12">
      <c r="A14" s="5" t="s">
        <v>670</v>
      </c>
      <c r="B14" s="5" t="s">
        <v>671</v>
      </c>
      <c r="C14" s="5" t="s">
        <v>672</v>
      </c>
      <c r="D14" s="5" t="s">
        <v>673</v>
      </c>
      <c r="E14" s="5" t="s">
        <v>674</v>
      </c>
      <c r="F14" s="5" t="s">
        <v>675</v>
      </c>
      <c r="G14" s="5" t="s">
        <v>660</v>
      </c>
      <c r="H14" s="5" t="s">
        <v>662</v>
      </c>
      <c r="I14" s="5"/>
      <c r="J14" s="5" t="s">
        <v>676</v>
      </c>
      <c r="K14" s="5"/>
      <c r="L14" s="5"/>
    </row>
    <row r="15" ht="22.5" spans="1:12">
      <c r="A15" s="5"/>
      <c r="B15" s="5" t="s">
        <v>677</v>
      </c>
      <c r="C15" s="5" t="s">
        <v>678</v>
      </c>
      <c r="D15" s="28" t="s">
        <v>679</v>
      </c>
      <c r="E15" s="16">
        <v>64</v>
      </c>
      <c r="F15" s="16">
        <v>64</v>
      </c>
      <c r="G15" s="16">
        <v>3</v>
      </c>
      <c r="H15" s="16">
        <v>3</v>
      </c>
      <c r="I15" s="16"/>
      <c r="J15" s="9"/>
      <c r="K15" s="9"/>
      <c r="L15" s="9"/>
    </row>
    <row r="16" ht="22.5" spans="1:12">
      <c r="A16" s="5"/>
      <c r="B16" s="5"/>
      <c r="C16" s="5"/>
      <c r="D16" s="28" t="s">
        <v>680</v>
      </c>
      <c r="E16" s="16">
        <v>27</v>
      </c>
      <c r="F16" s="16">
        <v>27</v>
      </c>
      <c r="G16" s="16">
        <v>3</v>
      </c>
      <c r="H16" s="16">
        <v>3</v>
      </c>
      <c r="I16" s="16"/>
      <c r="J16" s="9"/>
      <c r="K16" s="9"/>
      <c r="L16" s="9"/>
    </row>
    <row r="17" ht="33.75" spans="1:12">
      <c r="A17" s="5"/>
      <c r="B17" s="5"/>
      <c r="C17" s="5"/>
      <c r="D17" s="28" t="s">
        <v>681</v>
      </c>
      <c r="E17" s="16" t="s">
        <v>682</v>
      </c>
      <c r="F17" s="16" t="s">
        <v>682</v>
      </c>
      <c r="G17" s="16">
        <v>3</v>
      </c>
      <c r="H17" s="16">
        <v>3</v>
      </c>
      <c r="I17" s="16"/>
      <c r="J17" s="9"/>
      <c r="K17" s="9"/>
      <c r="L17" s="9"/>
    </row>
    <row r="18" ht="22.5" spans="1:12">
      <c r="A18" s="5"/>
      <c r="B18" s="5"/>
      <c r="C18" s="5"/>
      <c r="D18" s="28" t="s">
        <v>683</v>
      </c>
      <c r="E18" s="16" t="s">
        <v>684</v>
      </c>
      <c r="F18" s="16" t="s">
        <v>684</v>
      </c>
      <c r="G18" s="16">
        <v>3</v>
      </c>
      <c r="H18" s="16">
        <v>3</v>
      </c>
      <c r="I18" s="16"/>
      <c r="J18" s="9"/>
      <c r="K18" s="9"/>
      <c r="L18" s="9"/>
    </row>
    <row r="19" ht="22.5" spans="1:12">
      <c r="A19" s="5"/>
      <c r="B19" s="5"/>
      <c r="C19" s="5"/>
      <c r="D19" s="28" t="s">
        <v>685</v>
      </c>
      <c r="E19" s="16" t="s">
        <v>686</v>
      </c>
      <c r="F19" s="16" t="s">
        <v>686</v>
      </c>
      <c r="G19" s="16">
        <v>3</v>
      </c>
      <c r="H19" s="16">
        <v>3</v>
      </c>
      <c r="I19" s="16"/>
      <c r="J19" s="9"/>
      <c r="K19" s="9"/>
      <c r="L19" s="9"/>
    </row>
    <row r="20" ht="22.5" spans="1:12">
      <c r="A20" s="5"/>
      <c r="B20" s="5"/>
      <c r="C20" s="5"/>
      <c r="D20" s="28" t="s">
        <v>687</v>
      </c>
      <c r="E20" s="16" t="s">
        <v>688</v>
      </c>
      <c r="F20" s="16" t="s">
        <v>688</v>
      </c>
      <c r="G20" s="16">
        <v>3</v>
      </c>
      <c r="H20" s="16">
        <v>3</v>
      </c>
      <c r="I20" s="16"/>
      <c r="J20" s="9"/>
      <c r="K20" s="9"/>
      <c r="L20" s="9"/>
    </row>
    <row r="21" ht="22.5" spans="1:12">
      <c r="A21" s="5"/>
      <c r="B21" s="5"/>
      <c r="C21" s="5"/>
      <c r="D21" s="28" t="s">
        <v>689</v>
      </c>
      <c r="E21" s="16" t="s">
        <v>690</v>
      </c>
      <c r="F21" s="16" t="s">
        <v>690</v>
      </c>
      <c r="G21" s="16">
        <v>3</v>
      </c>
      <c r="H21" s="16">
        <v>3</v>
      </c>
      <c r="I21" s="16"/>
      <c r="J21" s="9"/>
      <c r="K21" s="9"/>
      <c r="L21" s="9"/>
    </row>
    <row r="22" ht="22.5" spans="1:12">
      <c r="A22" s="5"/>
      <c r="B22" s="5"/>
      <c r="C22" s="5"/>
      <c r="D22" s="28" t="s">
        <v>691</v>
      </c>
      <c r="E22" s="64" t="s">
        <v>692</v>
      </c>
      <c r="F22" s="64" t="s">
        <v>692</v>
      </c>
      <c r="G22" s="16">
        <v>3</v>
      </c>
      <c r="H22" s="16">
        <v>3</v>
      </c>
      <c r="I22" s="16"/>
      <c r="J22" s="9"/>
      <c r="K22" s="9"/>
      <c r="L22" s="9"/>
    </row>
    <row r="23" ht="22.5" spans="1:12">
      <c r="A23" s="5"/>
      <c r="B23" s="5"/>
      <c r="C23" s="5"/>
      <c r="D23" s="28" t="s">
        <v>693</v>
      </c>
      <c r="E23" s="16" t="s">
        <v>694</v>
      </c>
      <c r="F23" s="16" t="s">
        <v>694</v>
      </c>
      <c r="G23" s="16">
        <v>3</v>
      </c>
      <c r="H23" s="16">
        <v>3</v>
      </c>
      <c r="I23" s="16"/>
      <c r="J23" s="9"/>
      <c r="K23" s="9"/>
      <c r="L23" s="9"/>
    </row>
    <row r="24" ht="22.5" spans="1:12">
      <c r="A24" s="5"/>
      <c r="B24" s="5"/>
      <c r="C24" s="5"/>
      <c r="D24" s="28" t="s">
        <v>695</v>
      </c>
      <c r="E24" s="16" t="s">
        <v>696</v>
      </c>
      <c r="F24" s="16" t="s">
        <v>696</v>
      </c>
      <c r="G24" s="16">
        <v>3</v>
      </c>
      <c r="H24" s="16">
        <v>3</v>
      </c>
      <c r="I24" s="16"/>
      <c r="J24" s="9"/>
      <c r="K24" s="9"/>
      <c r="L24" s="9"/>
    </row>
    <row r="25" spans="1:12">
      <c r="A25" s="5"/>
      <c r="B25" s="5"/>
      <c r="C25" s="5" t="s">
        <v>697</v>
      </c>
      <c r="D25" s="28" t="s">
        <v>698</v>
      </c>
      <c r="E25" s="16" t="s">
        <v>699</v>
      </c>
      <c r="F25" s="16" t="s">
        <v>699</v>
      </c>
      <c r="G25" s="16">
        <v>3</v>
      </c>
      <c r="H25" s="86">
        <v>3</v>
      </c>
      <c r="I25" s="86"/>
      <c r="J25" s="9"/>
      <c r="K25" s="9"/>
      <c r="L25" s="9"/>
    </row>
    <row r="26" ht="22.5" spans="1:12">
      <c r="A26" s="5"/>
      <c r="B26" s="5"/>
      <c r="C26" s="5"/>
      <c r="D26" s="28" t="s">
        <v>700</v>
      </c>
      <c r="E26" s="16" t="s">
        <v>701</v>
      </c>
      <c r="F26" s="16" t="s">
        <v>701</v>
      </c>
      <c r="G26" s="16">
        <v>2</v>
      </c>
      <c r="H26" s="86">
        <v>2</v>
      </c>
      <c r="I26" s="86"/>
      <c r="J26" s="9"/>
      <c r="K26" s="9"/>
      <c r="L26" s="9"/>
    </row>
    <row r="27" ht="22.5" spans="1:12">
      <c r="A27" s="5"/>
      <c r="B27" s="5"/>
      <c r="C27" s="5"/>
      <c r="D27" s="28" t="s">
        <v>702</v>
      </c>
      <c r="E27" s="27">
        <v>1</v>
      </c>
      <c r="F27" s="27">
        <v>1</v>
      </c>
      <c r="G27" s="16">
        <v>3</v>
      </c>
      <c r="H27" s="86">
        <v>3</v>
      </c>
      <c r="I27" s="86"/>
      <c r="J27" s="9"/>
      <c r="K27" s="9"/>
      <c r="L27" s="9"/>
    </row>
    <row r="28" ht="22.5" spans="1:12">
      <c r="A28" s="5"/>
      <c r="B28" s="5"/>
      <c r="C28" s="5"/>
      <c r="D28" s="28" t="s">
        <v>703</v>
      </c>
      <c r="E28" s="16" t="s">
        <v>704</v>
      </c>
      <c r="F28" s="16" t="s">
        <v>704</v>
      </c>
      <c r="G28" s="16">
        <v>2</v>
      </c>
      <c r="H28" s="86">
        <v>2</v>
      </c>
      <c r="I28" s="86"/>
      <c r="J28" s="9"/>
      <c r="K28" s="9"/>
      <c r="L28" s="9"/>
    </row>
    <row r="29" ht="22.5" spans="1:12">
      <c r="A29" s="5"/>
      <c r="B29" s="5"/>
      <c r="C29" s="5" t="s">
        <v>705</v>
      </c>
      <c r="D29" s="28" t="s">
        <v>706</v>
      </c>
      <c r="E29" s="16" t="s">
        <v>707</v>
      </c>
      <c r="F29" s="16" t="s">
        <v>707</v>
      </c>
      <c r="G29" s="16">
        <v>2</v>
      </c>
      <c r="H29" s="86">
        <v>2</v>
      </c>
      <c r="I29" s="86"/>
      <c r="J29" s="9"/>
      <c r="K29" s="9"/>
      <c r="L29" s="9"/>
    </row>
    <row r="30" ht="22.5" spans="1:12">
      <c r="A30" s="5"/>
      <c r="B30" s="5"/>
      <c r="C30" s="5"/>
      <c r="D30" s="28" t="s">
        <v>708</v>
      </c>
      <c r="E30" s="16" t="s">
        <v>709</v>
      </c>
      <c r="F30" s="16" t="s">
        <v>709</v>
      </c>
      <c r="G30" s="16">
        <v>2</v>
      </c>
      <c r="H30" s="86">
        <v>2</v>
      </c>
      <c r="I30" s="86"/>
      <c r="J30" s="9"/>
      <c r="K30" s="9"/>
      <c r="L30" s="9"/>
    </row>
    <row r="31" ht="22.5" spans="1:12">
      <c r="A31" s="5"/>
      <c r="B31" s="5"/>
      <c r="C31" s="5"/>
      <c r="D31" s="28" t="s">
        <v>710</v>
      </c>
      <c r="E31" s="16" t="s">
        <v>711</v>
      </c>
      <c r="F31" s="16" t="s">
        <v>711</v>
      </c>
      <c r="G31" s="16">
        <v>2</v>
      </c>
      <c r="H31" s="86">
        <v>2</v>
      </c>
      <c r="I31" s="86"/>
      <c r="J31" s="9"/>
      <c r="K31" s="9"/>
      <c r="L31" s="9"/>
    </row>
    <row r="32" ht="22.5" spans="1:12">
      <c r="A32" s="5"/>
      <c r="B32" s="5"/>
      <c r="C32" s="5"/>
      <c r="D32" s="28" t="s">
        <v>712</v>
      </c>
      <c r="E32" s="16" t="s">
        <v>713</v>
      </c>
      <c r="F32" s="16" t="s">
        <v>713</v>
      </c>
      <c r="G32" s="16">
        <v>2</v>
      </c>
      <c r="H32" s="86">
        <v>2</v>
      </c>
      <c r="I32" s="86"/>
      <c r="J32" s="9"/>
      <c r="K32" s="9"/>
      <c r="L32" s="9"/>
    </row>
    <row r="33" ht="22.5" spans="1:12">
      <c r="A33" s="5"/>
      <c r="B33" s="5"/>
      <c r="C33" s="5" t="s">
        <v>714</v>
      </c>
      <c r="D33" s="28" t="s">
        <v>715</v>
      </c>
      <c r="E33" s="16" t="s">
        <v>716</v>
      </c>
      <c r="F33" s="16" t="s">
        <v>716</v>
      </c>
      <c r="G33" s="16">
        <v>2</v>
      </c>
      <c r="H33" s="86">
        <v>2</v>
      </c>
      <c r="I33" s="86"/>
      <c r="J33" s="9"/>
      <c r="K33" s="9"/>
      <c r="L33" s="9"/>
    </row>
    <row r="34" ht="22.5" spans="1:12">
      <c r="A34" s="5"/>
      <c r="B34" s="5" t="s">
        <v>717</v>
      </c>
      <c r="C34" s="5" t="s">
        <v>718</v>
      </c>
      <c r="D34" s="28" t="s">
        <v>719</v>
      </c>
      <c r="E34" s="16" t="s">
        <v>720</v>
      </c>
      <c r="F34" s="16" t="s">
        <v>720</v>
      </c>
      <c r="G34" s="16">
        <v>3</v>
      </c>
      <c r="H34" s="86">
        <v>3</v>
      </c>
      <c r="I34" s="86"/>
      <c r="J34" s="9"/>
      <c r="K34" s="9"/>
      <c r="L34" s="9"/>
    </row>
    <row r="35" ht="45" spans="1:12">
      <c r="A35" s="5"/>
      <c r="B35" s="5"/>
      <c r="C35" s="5"/>
      <c r="D35" s="28" t="s">
        <v>721</v>
      </c>
      <c r="E35" s="16" t="s">
        <v>722</v>
      </c>
      <c r="F35" s="16" t="s">
        <v>722</v>
      </c>
      <c r="G35" s="16">
        <v>3</v>
      </c>
      <c r="H35" s="86">
        <v>3</v>
      </c>
      <c r="I35" s="86"/>
      <c r="J35" s="9"/>
      <c r="K35" s="9"/>
      <c r="L35" s="9"/>
    </row>
    <row r="36" ht="33.75" spans="1:12">
      <c r="A36" s="5"/>
      <c r="B36" s="5"/>
      <c r="C36" s="5" t="s">
        <v>723</v>
      </c>
      <c r="D36" s="28" t="s">
        <v>724</v>
      </c>
      <c r="E36" s="16" t="s">
        <v>725</v>
      </c>
      <c r="F36" s="16" t="s">
        <v>725</v>
      </c>
      <c r="G36" s="16">
        <v>3</v>
      </c>
      <c r="H36" s="86">
        <v>3</v>
      </c>
      <c r="I36" s="86"/>
      <c r="J36" s="9"/>
      <c r="K36" s="9"/>
      <c r="L36" s="9"/>
    </row>
    <row r="37" ht="22.5" spans="1:12">
      <c r="A37" s="5"/>
      <c r="B37" s="5"/>
      <c r="C37" s="5"/>
      <c r="D37" s="28" t="s">
        <v>726</v>
      </c>
      <c r="E37" s="16" t="s">
        <v>725</v>
      </c>
      <c r="F37" s="16" t="s">
        <v>725</v>
      </c>
      <c r="G37" s="16">
        <v>3</v>
      </c>
      <c r="H37" s="86">
        <v>3</v>
      </c>
      <c r="I37" s="86"/>
      <c r="J37" s="9"/>
      <c r="K37" s="9"/>
      <c r="L37" s="9"/>
    </row>
    <row r="38" ht="33.75" spans="1:12">
      <c r="A38" s="5"/>
      <c r="B38" s="5"/>
      <c r="C38" s="5"/>
      <c r="D38" s="28" t="s">
        <v>727</v>
      </c>
      <c r="E38" s="16" t="s">
        <v>725</v>
      </c>
      <c r="F38" s="16" t="s">
        <v>725</v>
      </c>
      <c r="G38" s="16">
        <v>3</v>
      </c>
      <c r="H38" s="86">
        <v>3</v>
      </c>
      <c r="I38" s="86"/>
      <c r="J38" s="9"/>
      <c r="K38" s="9"/>
      <c r="L38" s="9"/>
    </row>
    <row r="39" ht="33.75" spans="1:12">
      <c r="A39" s="5"/>
      <c r="B39" s="5"/>
      <c r="C39" s="5"/>
      <c r="D39" s="28" t="s">
        <v>728</v>
      </c>
      <c r="E39" s="16" t="s">
        <v>729</v>
      </c>
      <c r="F39" s="16" t="s">
        <v>729</v>
      </c>
      <c r="G39" s="16">
        <v>3</v>
      </c>
      <c r="H39" s="86">
        <v>3</v>
      </c>
      <c r="I39" s="86"/>
      <c r="J39" s="9"/>
      <c r="K39" s="9"/>
      <c r="L39" s="9"/>
    </row>
    <row r="40" ht="33.75" spans="1:12">
      <c r="A40" s="5"/>
      <c r="B40" s="5"/>
      <c r="C40" s="5" t="s">
        <v>730</v>
      </c>
      <c r="D40" s="28" t="s">
        <v>731</v>
      </c>
      <c r="E40" s="16" t="s">
        <v>732</v>
      </c>
      <c r="F40" s="16" t="s">
        <v>732</v>
      </c>
      <c r="G40" s="16">
        <v>3</v>
      </c>
      <c r="H40" s="86">
        <v>3</v>
      </c>
      <c r="I40" s="86"/>
      <c r="J40" s="9"/>
      <c r="K40" s="9"/>
      <c r="L40" s="9"/>
    </row>
    <row r="41" ht="22.5" spans="1:12">
      <c r="A41" s="5"/>
      <c r="B41" s="5"/>
      <c r="C41" s="5"/>
      <c r="D41" s="28" t="s">
        <v>733</v>
      </c>
      <c r="E41" s="16" t="s">
        <v>734</v>
      </c>
      <c r="F41" s="16" t="s">
        <v>734</v>
      </c>
      <c r="G41" s="16">
        <v>3</v>
      </c>
      <c r="H41" s="86">
        <v>3</v>
      </c>
      <c r="I41" s="86"/>
      <c r="J41" s="9"/>
      <c r="K41" s="9"/>
      <c r="L41" s="9"/>
    </row>
    <row r="42" ht="22.5" spans="1:12">
      <c r="A42" s="5"/>
      <c r="B42" s="5"/>
      <c r="C42" s="5" t="s">
        <v>735</v>
      </c>
      <c r="D42" s="16" t="s">
        <v>736</v>
      </c>
      <c r="E42" s="16" t="s">
        <v>737</v>
      </c>
      <c r="F42" s="16" t="s">
        <v>737</v>
      </c>
      <c r="G42" s="16">
        <v>2</v>
      </c>
      <c r="H42" s="86">
        <v>2</v>
      </c>
      <c r="I42" s="86"/>
      <c r="J42" s="9"/>
      <c r="K42" s="9"/>
      <c r="L42" s="9"/>
    </row>
    <row r="43" ht="33.75" spans="1:12">
      <c r="A43" s="5"/>
      <c r="B43" s="5"/>
      <c r="C43" s="5"/>
      <c r="D43" s="28" t="s">
        <v>738</v>
      </c>
      <c r="E43" s="16" t="s">
        <v>739</v>
      </c>
      <c r="F43" s="16" t="s">
        <v>739</v>
      </c>
      <c r="G43" s="16">
        <v>2</v>
      </c>
      <c r="H43" s="86">
        <v>2</v>
      </c>
      <c r="I43" s="86"/>
      <c r="J43" s="9"/>
      <c r="K43" s="9"/>
      <c r="L43" s="9"/>
    </row>
    <row r="44" ht="22.5" spans="1:12">
      <c r="A44" s="5"/>
      <c r="B44" s="5"/>
      <c r="C44" s="5"/>
      <c r="D44" s="28" t="s">
        <v>740</v>
      </c>
      <c r="E44" s="16" t="s">
        <v>729</v>
      </c>
      <c r="F44" s="16" t="s">
        <v>729</v>
      </c>
      <c r="G44" s="16">
        <v>2</v>
      </c>
      <c r="H44" s="86">
        <v>2</v>
      </c>
      <c r="I44" s="86"/>
      <c r="J44" s="9"/>
      <c r="K44" s="9"/>
      <c r="L44" s="9"/>
    </row>
    <row r="45" ht="36" spans="1:12">
      <c r="A45" s="5"/>
      <c r="B45" s="5" t="s">
        <v>741</v>
      </c>
      <c r="C45" s="5" t="s">
        <v>742</v>
      </c>
      <c r="D45" s="28" t="s">
        <v>743</v>
      </c>
      <c r="E45" s="16" t="s">
        <v>701</v>
      </c>
      <c r="F45" s="87" t="s">
        <v>701</v>
      </c>
      <c r="G45" s="16">
        <v>10</v>
      </c>
      <c r="H45" s="86">
        <v>10</v>
      </c>
      <c r="I45" s="86"/>
      <c r="J45" s="9"/>
      <c r="K45" s="9"/>
      <c r="L45" s="9"/>
    </row>
    <row r="46" spans="1:12">
      <c r="A46" s="5"/>
      <c r="B46" s="5" t="s">
        <v>744</v>
      </c>
      <c r="C46" s="5"/>
      <c r="D46" s="5"/>
      <c r="E46" s="5"/>
      <c r="F46" s="5"/>
      <c r="G46" s="16">
        <v>90</v>
      </c>
      <c r="H46" s="86">
        <v>90</v>
      </c>
      <c r="I46" s="86"/>
      <c r="J46" s="9"/>
      <c r="K46" s="9"/>
      <c r="L46" s="9"/>
    </row>
    <row r="47" spans="1:12">
      <c r="A47" s="5" t="s">
        <v>745</v>
      </c>
      <c r="B47" s="5"/>
      <c r="C47" s="5"/>
      <c r="D47" s="5"/>
      <c r="E47" s="5"/>
      <c r="F47" s="5"/>
      <c r="G47" s="16">
        <v>100</v>
      </c>
      <c r="H47" s="9">
        <v>100</v>
      </c>
      <c r="I47" s="9"/>
      <c r="J47" s="9"/>
      <c r="K47" s="9"/>
      <c r="L47" s="9"/>
    </row>
    <row r="48" spans="1:12">
      <c r="A48" s="22" t="s">
        <v>746</v>
      </c>
      <c r="B48" s="34" t="s">
        <v>747</v>
      </c>
      <c r="C48" s="34"/>
      <c r="D48" s="34"/>
      <c r="E48" s="34"/>
      <c r="F48" s="34"/>
      <c r="G48" s="34"/>
      <c r="H48" s="34"/>
      <c r="I48" s="34"/>
      <c r="J48" s="34"/>
      <c r="K48" s="34"/>
      <c r="L48" s="34"/>
    </row>
    <row r="49" spans="1:12">
      <c r="A49" s="33"/>
      <c r="B49" s="34"/>
      <c r="C49" s="34"/>
      <c r="D49" s="34"/>
      <c r="E49" s="34"/>
      <c r="F49" s="34"/>
      <c r="G49" s="34"/>
      <c r="H49" s="34"/>
      <c r="I49" s="34"/>
      <c r="J49" s="34"/>
      <c r="K49" s="34"/>
      <c r="L49" s="34"/>
    </row>
    <row r="50" spans="1:12">
      <c r="A50" s="34" t="s">
        <v>748</v>
      </c>
      <c r="B50" s="34"/>
      <c r="C50" s="34"/>
      <c r="D50" s="34"/>
      <c r="E50" s="34"/>
      <c r="F50" s="34"/>
      <c r="G50" s="34"/>
      <c r="H50" s="34"/>
      <c r="I50" s="34"/>
      <c r="J50" s="34"/>
      <c r="K50" s="34"/>
      <c r="L50" s="34"/>
    </row>
    <row r="51" spans="1:12">
      <c r="A51" s="35" t="s">
        <v>749</v>
      </c>
      <c r="B51" s="36"/>
      <c r="C51" s="36"/>
      <c r="D51" s="36"/>
      <c r="E51" s="36"/>
      <c r="F51" s="36"/>
      <c r="G51" s="36"/>
      <c r="H51" s="36"/>
      <c r="I51" s="36"/>
      <c r="J51" s="36"/>
      <c r="K51" s="36"/>
      <c r="L51" s="45"/>
    </row>
    <row r="52" spans="1:12">
      <c r="A52" s="37"/>
      <c r="B52" s="38"/>
      <c r="C52" s="38"/>
      <c r="D52" s="38"/>
      <c r="E52" s="38"/>
      <c r="F52" s="38"/>
      <c r="G52" s="38"/>
      <c r="H52" s="38"/>
      <c r="I52" s="38"/>
      <c r="J52" s="38"/>
      <c r="K52" s="38"/>
      <c r="L52" s="46"/>
    </row>
    <row r="53" spans="1:12">
      <c r="A53" s="37"/>
      <c r="B53" s="38"/>
      <c r="C53" s="38"/>
      <c r="D53" s="38"/>
      <c r="E53" s="38"/>
      <c r="F53" s="38"/>
      <c r="G53" s="38"/>
      <c r="H53" s="38"/>
      <c r="I53" s="38"/>
      <c r="J53" s="38"/>
      <c r="K53" s="38"/>
      <c r="L53" s="46"/>
    </row>
    <row r="54" spans="1:12">
      <c r="A54" s="37"/>
      <c r="B54" s="38"/>
      <c r="C54" s="38"/>
      <c r="D54" s="38"/>
      <c r="E54" s="38"/>
      <c r="F54" s="38"/>
      <c r="G54" s="38"/>
      <c r="H54" s="38"/>
      <c r="I54" s="38"/>
      <c r="J54" s="38"/>
      <c r="K54" s="38"/>
      <c r="L54" s="46"/>
    </row>
    <row r="55" spans="1:12">
      <c r="A55" s="37"/>
      <c r="B55" s="38"/>
      <c r="C55" s="38"/>
      <c r="D55" s="38"/>
      <c r="E55" s="38"/>
      <c r="F55" s="38"/>
      <c r="G55" s="38"/>
      <c r="H55" s="38"/>
      <c r="I55" s="38"/>
      <c r="J55" s="38"/>
      <c r="K55" s="38"/>
      <c r="L55" s="46"/>
    </row>
    <row r="56" ht="76" customHeight="1" spans="1:12">
      <c r="A56" s="39"/>
      <c r="B56" s="40"/>
      <c r="C56" s="40"/>
      <c r="D56" s="40"/>
      <c r="E56" s="40"/>
      <c r="F56" s="40"/>
      <c r="G56" s="40"/>
      <c r="H56" s="40"/>
      <c r="I56" s="40"/>
      <c r="J56" s="40"/>
      <c r="K56" s="40"/>
      <c r="L56" s="47"/>
    </row>
  </sheetData>
  <mergeCells count="108">
    <mergeCell ref="A1:L1"/>
    <mergeCell ref="A2:L2"/>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B46:F46"/>
    <mergeCell ref="H46:I46"/>
    <mergeCell ref="J46:L46"/>
    <mergeCell ref="A47:F47"/>
    <mergeCell ref="H47:I47"/>
    <mergeCell ref="J47:L47"/>
    <mergeCell ref="A50:L50"/>
    <mergeCell ref="A12:A13"/>
    <mergeCell ref="A14:A46"/>
    <mergeCell ref="A48:A49"/>
    <mergeCell ref="B15:B33"/>
    <mergeCell ref="B34:B44"/>
    <mergeCell ref="C15:C24"/>
    <mergeCell ref="C25:C28"/>
    <mergeCell ref="C29:C32"/>
    <mergeCell ref="C34:C35"/>
    <mergeCell ref="C36:C39"/>
    <mergeCell ref="C40:C41"/>
    <mergeCell ref="C42:C44"/>
    <mergeCell ref="A7:C11"/>
    <mergeCell ref="B48:L49"/>
    <mergeCell ref="A51:L56"/>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02"/>
  <sheetViews>
    <sheetView tabSelected="1" topLeftCell="A226" workbookViewId="0">
      <selection activeCell="F238" sqref="F238:K238"/>
    </sheetView>
  </sheetViews>
  <sheetFormatPr defaultColWidth="9" defaultRowHeight="13.5"/>
  <cols>
    <col min="4" max="4" width="12.5" customWidth="1"/>
    <col min="5" max="5" width="11.375" customWidth="1"/>
    <col min="11" max="11" width="16.375" customWidth="1"/>
  </cols>
  <sheetData>
    <row r="1" ht="27" spans="1:11">
      <c r="A1" s="1" t="s">
        <v>750</v>
      </c>
      <c r="B1" s="1"/>
      <c r="C1" s="1"/>
      <c r="D1" s="1"/>
      <c r="E1" s="1"/>
      <c r="F1" s="1"/>
      <c r="G1" s="1"/>
      <c r="H1" s="1"/>
      <c r="I1" s="1"/>
      <c r="J1" s="1"/>
      <c r="K1" s="1"/>
    </row>
    <row r="2" ht="18.75" spans="1:11">
      <c r="A2" s="2" t="s">
        <v>647</v>
      </c>
      <c r="B2" s="2"/>
      <c r="C2" s="2"/>
      <c r="D2" s="2"/>
      <c r="E2" s="2"/>
      <c r="F2" s="2"/>
      <c r="G2" s="2"/>
      <c r="H2" s="2"/>
      <c r="I2" s="2"/>
      <c r="J2" s="2"/>
      <c r="K2" s="2"/>
    </row>
    <row r="3" ht="18.75" spans="1:11">
      <c r="A3" s="3"/>
      <c r="B3" s="3"/>
      <c r="C3" s="3"/>
      <c r="D3" s="3"/>
      <c r="E3" s="3"/>
      <c r="F3" s="3"/>
      <c r="G3" s="3"/>
      <c r="H3" s="3"/>
      <c r="I3" s="3"/>
      <c r="J3" s="3"/>
      <c r="K3" s="44" t="s">
        <v>751</v>
      </c>
    </row>
    <row r="4" spans="1:11">
      <c r="A4" s="4" t="s">
        <v>752</v>
      </c>
      <c r="B4" s="4"/>
      <c r="C4" s="4"/>
      <c r="D4" s="4"/>
      <c r="E4" s="4"/>
      <c r="F4" s="4"/>
      <c r="G4" s="4"/>
      <c r="H4" s="4"/>
      <c r="I4" s="4"/>
      <c r="J4" s="4"/>
      <c r="K4" s="4"/>
    </row>
    <row r="5" ht="24" customHeight="1" spans="1:11">
      <c r="A5" s="5" t="s">
        <v>753</v>
      </c>
      <c r="B5" s="5"/>
      <c r="C5" s="5"/>
      <c r="D5" s="6" t="s">
        <v>754</v>
      </c>
      <c r="E5" s="7"/>
      <c r="F5" s="7"/>
      <c r="G5" s="7"/>
      <c r="H5" s="7"/>
      <c r="I5" s="7"/>
      <c r="J5" s="7"/>
      <c r="K5" s="7"/>
    </row>
    <row r="6" ht="24" customHeight="1" spans="1:11">
      <c r="A6" s="5" t="s">
        <v>652</v>
      </c>
      <c r="B6" s="5"/>
      <c r="C6" s="5"/>
      <c r="D6" s="8" t="s">
        <v>653</v>
      </c>
      <c r="E6" s="9"/>
      <c r="F6" s="5" t="s">
        <v>654</v>
      </c>
      <c r="G6" s="8" t="s">
        <v>651</v>
      </c>
      <c r="H6" s="9"/>
      <c r="I6" s="9"/>
      <c r="J6" s="9"/>
      <c r="K6" s="9"/>
    </row>
    <row r="7" ht="24.75" spans="1:11">
      <c r="A7" s="10" t="s">
        <v>755</v>
      </c>
      <c r="B7" s="11"/>
      <c r="C7" s="12"/>
      <c r="D7" s="5" t="s">
        <v>656</v>
      </c>
      <c r="E7" s="5" t="s">
        <v>657</v>
      </c>
      <c r="F7" s="5" t="s">
        <v>756</v>
      </c>
      <c r="G7" s="5" t="s">
        <v>757</v>
      </c>
      <c r="H7" s="5"/>
      <c r="I7" s="5" t="s">
        <v>660</v>
      </c>
      <c r="J7" s="5" t="s">
        <v>661</v>
      </c>
      <c r="K7" s="5" t="s">
        <v>662</v>
      </c>
    </row>
    <row r="8" spans="1:11">
      <c r="A8" s="13"/>
      <c r="B8" s="14"/>
      <c r="C8" s="15"/>
      <c r="D8" s="5" t="s">
        <v>663</v>
      </c>
      <c r="E8" s="16">
        <v>6900000</v>
      </c>
      <c r="F8" s="16">
        <v>6900000</v>
      </c>
      <c r="G8" s="16">
        <v>6900000</v>
      </c>
      <c r="H8" s="16"/>
      <c r="I8" s="16">
        <v>10</v>
      </c>
      <c r="J8" s="27">
        <v>1</v>
      </c>
      <c r="K8" s="9">
        <v>10</v>
      </c>
    </row>
    <row r="9" spans="1:11">
      <c r="A9" s="13"/>
      <c r="B9" s="14"/>
      <c r="C9" s="15"/>
      <c r="D9" s="5" t="s">
        <v>758</v>
      </c>
      <c r="E9" s="16">
        <v>6900000</v>
      </c>
      <c r="F9" s="16">
        <v>6900000</v>
      </c>
      <c r="G9" s="16">
        <v>6900000</v>
      </c>
      <c r="H9" s="16"/>
      <c r="I9" s="9" t="s">
        <v>559</v>
      </c>
      <c r="J9" s="9" t="s">
        <v>559</v>
      </c>
      <c r="K9" s="9" t="s">
        <v>559</v>
      </c>
    </row>
    <row r="10" spans="1:18">
      <c r="A10" s="13"/>
      <c r="B10" s="14"/>
      <c r="C10" s="15"/>
      <c r="D10" s="17" t="s">
        <v>759</v>
      </c>
      <c r="E10" s="9"/>
      <c r="F10" s="9"/>
      <c r="G10" s="9"/>
      <c r="H10" s="9"/>
      <c r="I10" s="9" t="s">
        <v>559</v>
      </c>
      <c r="J10" s="9" t="s">
        <v>559</v>
      </c>
      <c r="K10" s="9" t="s">
        <v>559</v>
      </c>
      <c r="Q10" s="51"/>
      <c r="R10" s="51"/>
    </row>
    <row r="11" spans="1:18">
      <c r="A11" s="13"/>
      <c r="B11" s="14"/>
      <c r="C11" s="15"/>
      <c r="D11" s="17" t="s">
        <v>760</v>
      </c>
      <c r="E11" s="16">
        <v>6900000</v>
      </c>
      <c r="F11" s="18">
        <v>6900000</v>
      </c>
      <c r="G11" s="16">
        <v>6900000</v>
      </c>
      <c r="H11" s="16"/>
      <c r="I11" s="9" t="s">
        <v>559</v>
      </c>
      <c r="J11" s="9" t="s">
        <v>559</v>
      </c>
      <c r="K11" s="9" t="s">
        <v>559</v>
      </c>
      <c r="Q11" s="52"/>
      <c r="R11" s="52"/>
    </row>
    <row r="12" spans="1:18">
      <c r="A12" s="19"/>
      <c r="B12" s="20"/>
      <c r="C12" s="21"/>
      <c r="D12" s="5" t="s">
        <v>664</v>
      </c>
      <c r="E12" s="9"/>
      <c r="F12" s="9"/>
      <c r="G12" s="9"/>
      <c r="H12" s="9"/>
      <c r="I12" s="9" t="s">
        <v>559</v>
      </c>
      <c r="J12" s="9" t="s">
        <v>559</v>
      </c>
      <c r="K12" s="9" t="s">
        <v>559</v>
      </c>
      <c r="Q12" s="52"/>
      <c r="R12" s="52"/>
    </row>
    <row r="13" ht="23" customHeight="1" spans="1:18">
      <c r="A13" s="5" t="s">
        <v>665</v>
      </c>
      <c r="B13" s="5" t="s">
        <v>666</v>
      </c>
      <c r="C13" s="5"/>
      <c r="D13" s="5"/>
      <c r="E13" s="5"/>
      <c r="F13" s="5" t="s">
        <v>667</v>
      </c>
      <c r="G13" s="5"/>
      <c r="H13" s="5"/>
      <c r="I13" s="5"/>
      <c r="J13" s="5"/>
      <c r="K13" s="5"/>
      <c r="Q13" s="53"/>
      <c r="R13" s="52"/>
    </row>
    <row r="14" ht="62" customHeight="1" spans="1:18">
      <c r="A14" s="5"/>
      <c r="B14" s="8" t="s">
        <v>761</v>
      </c>
      <c r="C14" s="9"/>
      <c r="D14" s="9"/>
      <c r="E14" s="9"/>
      <c r="F14" s="8" t="s">
        <v>762</v>
      </c>
      <c r="G14" s="9"/>
      <c r="H14" s="9"/>
      <c r="I14" s="9"/>
      <c r="J14" s="9"/>
      <c r="K14" s="9"/>
      <c r="Q14" s="52"/>
      <c r="R14" s="52"/>
    </row>
    <row r="15" ht="24.75" spans="1:18">
      <c r="A15" s="22" t="s">
        <v>763</v>
      </c>
      <c r="B15" s="5" t="s">
        <v>671</v>
      </c>
      <c r="C15" s="5" t="s">
        <v>672</v>
      </c>
      <c r="D15" s="5" t="s">
        <v>673</v>
      </c>
      <c r="E15" s="5" t="s">
        <v>674</v>
      </c>
      <c r="F15" s="5" t="s">
        <v>675</v>
      </c>
      <c r="G15" s="5" t="s">
        <v>660</v>
      </c>
      <c r="H15" s="5" t="s">
        <v>662</v>
      </c>
      <c r="I15" s="5" t="s">
        <v>676</v>
      </c>
      <c r="J15" s="5"/>
      <c r="K15" s="5"/>
      <c r="Q15" s="52"/>
      <c r="R15" s="52"/>
    </row>
    <row r="16" spans="1:18">
      <c r="A16" s="23"/>
      <c r="B16" s="24" t="s">
        <v>764</v>
      </c>
      <c r="C16" s="5" t="s">
        <v>678</v>
      </c>
      <c r="D16" s="25" t="s">
        <v>765</v>
      </c>
      <c r="E16" s="16" t="s">
        <v>766</v>
      </c>
      <c r="F16" s="16" t="s">
        <v>766</v>
      </c>
      <c r="G16" s="16">
        <v>10</v>
      </c>
      <c r="H16" s="16">
        <v>10</v>
      </c>
      <c r="I16" s="9"/>
      <c r="J16" s="9"/>
      <c r="K16" s="9"/>
      <c r="Q16" s="52"/>
      <c r="R16" s="52"/>
    </row>
    <row r="17" ht="31" customHeight="1" spans="1:18">
      <c r="A17" s="23"/>
      <c r="B17" s="26"/>
      <c r="C17" s="5" t="s">
        <v>697</v>
      </c>
      <c r="D17" s="25" t="s">
        <v>767</v>
      </c>
      <c r="E17" s="27">
        <v>1</v>
      </c>
      <c r="F17" s="27">
        <v>1</v>
      </c>
      <c r="G17" s="16">
        <v>20</v>
      </c>
      <c r="H17" s="16">
        <v>20</v>
      </c>
      <c r="I17" s="9"/>
      <c r="J17" s="9"/>
      <c r="K17" s="9"/>
      <c r="Q17" s="52"/>
      <c r="R17" s="52"/>
    </row>
    <row r="18" ht="22.5" spans="1:18">
      <c r="A18" s="23"/>
      <c r="B18" s="26"/>
      <c r="C18" s="5" t="s">
        <v>705</v>
      </c>
      <c r="D18" s="28" t="s">
        <v>768</v>
      </c>
      <c r="E18" s="27" t="s">
        <v>709</v>
      </c>
      <c r="F18" s="27" t="s">
        <v>709</v>
      </c>
      <c r="G18" s="16">
        <v>10</v>
      </c>
      <c r="H18" s="16">
        <v>10</v>
      </c>
      <c r="I18" s="9"/>
      <c r="J18" s="9"/>
      <c r="K18" s="9"/>
      <c r="Q18" s="52"/>
      <c r="R18" s="52"/>
    </row>
    <row r="19" ht="34" customHeight="1" spans="1:18">
      <c r="A19" s="23"/>
      <c r="B19" s="26"/>
      <c r="C19" s="5" t="s">
        <v>714</v>
      </c>
      <c r="D19" s="28" t="s">
        <v>769</v>
      </c>
      <c r="E19" s="16" t="s">
        <v>770</v>
      </c>
      <c r="F19" s="16" t="s">
        <v>770</v>
      </c>
      <c r="G19" s="16">
        <v>10</v>
      </c>
      <c r="H19" s="16">
        <v>10</v>
      </c>
      <c r="I19" s="9"/>
      <c r="J19" s="9"/>
      <c r="K19" s="9"/>
      <c r="Q19" s="52"/>
      <c r="R19" s="52"/>
    </row>
    <row r="20" ht="36" spans="1:18">
      <c r="A20" s="23"/>
      <c r="B20" s="5" t="s">
        <v>717</v>
      </c>
      <c r="C20" s="5" t="s">
        <v>723</v>
      </c>
      <c r="D20" s="25" t="s">
        <v>771</v>
      </c>
      <c r="E20" s="29" t="s">
        <v>772</v>
      </c>
      <c r="F20" s="29" t="s">
        <v>772</v>
      </c>
      <c r="G20" s="16">
        <v>10</v>
      </c>
      <c r="H20" s="16">
        <v>10</v>
      </c>
      <c r="I20" s="9"/>
      <c r="J20" s="9"/>
      <c r="K20" s="9"/>
      <c r="Q20" s="52"/>
      <c r="R20" s="52"/>
    </row>
    <row r="21" ht="30" customHeight="1" spans="1:18">
      <c r="A21" s="23"/>
      <c r="B21" s="5"/>
      <c r="C21" s="5"/>
      <c r="D21" s="25" t="s">
        <v>727</v>
      </c>
      <c r="E21" s="29" t="s">
        <v>725</v>
      </c>
      <c r="F21" s="29" t="s">
        <v>725</v>
      </c>
      <c r="G21" s="16">
        <v>10</v>
      </c>
      <c r="H21" s="16">
        <v>10</v>
      </c>
      <c r="I21" s="9"/>
      <c r="J21" s="9"/>
      <c r="K21" s="9"/>
      <c r="Q21" s="52"/>
      <c r="R21" s="52"/>
    </row>
    <row r="22" ht="24" spans="1:18">
      <c r="A22" s="23"/>
      <c r="B22" s="5"/>
      <c r="C22" s="5" t="s">
        <v>735</v>
      </c>
      <c r="D22" s="25" t="s">
        <v>773</v>
      </c>
      <c r="E22" s="16" t="s">
        <v>720</v>
      </c>
      <c r="F22" s="16" t="s">
        <v>720</v>
      </c>
      <c r="G22" s="16">
        <v>10</v>
      </c>
      <c r="H22" s="16">
        <v>10</v>
      </c>
      <c r="I22" s="9"/>
      <c r="J22" s="9"/>
      <c r="K22" s="9"/>
      <c r="Q22" s="52"/>
      <c r="R22" s="52"/>
    </row>
    <row r="23" ht="24" spans="1:18">
      <c r="A23" s="23"/>
      <c r="B23" s="22" t="s">
        <v>774</v>
      </c>
      <c r="C23" s="22" t="s">
        <v>775</v>
      </c>
      <c r="D23" s="30" t="s">
        <v>776</v>
      </c>
      <c r="E23" s="31" t="s">
        <v>777</v>
      </c>
      <c r="F23" s="32" t="s">
        <v>701</v>
      </c>
      <c r="G23" s="16">
        <v>10</v>
      </c>
      <c r="H23" s="16">
        <v>10</v>
      </c>
      <c r="I23" s="9"/>
      <c r="J23" s="9"/>
      <c r="K23" s="9"/>
      <c r="Q23" s="52"/>
      <c r="R23" s="52"/>
    </row>
    <row r="24" spans="1:18">
      <c r="A24" s="33"/>
      <c r="B24" s="5" t="s">
        <v>744</v>
      </c>
      <c r="C24" s="5"/>
      <c r="D24" s="5"/>
      <c r="E24" s="5"/>
      <c r="F24" s="5"/>
      <c r="G24" s="16">
        <v>90</v>
      </c>
      <c r="H24" s="16">
        <v>90</v>
      </c>
      <c r="I24" s="9"/>
      <c r="J24" s="9"/>
      <c r="K24" s="9"/>
      <c r="Q24" s="52"/>
      <c r="R24" s="52"/>
    </row>
    <row r="25" spans="1:18">
      <c r="A25" s="5" t="s">
        <v>745</v>
      </c>
      <c r="B25" s="5"/>
      <c r="C25" s="5"/>
      <c r="D25" s="5"/>
      <c r="E25" s="5"/>
      <c r="F25" s="5"/>
      <c r="G25" s="9">
        <v>100</v>
      </c>
      <c r="H25" s="9">
        <v>100</v>
      </c>
      <c r="I25" s="9"/>
      <c r="J25" s="9"/>
      <c r="K25" s="9"/>
      <c r="Q25" s="52"/>
      <c r="R25" s="52"/>
    </row>
    <row r="26" spans="1:18">
      <c r="A26" s="22" t="s">
        <v>746</v>
      </c>
      <c r="B26" s="34" t="s">
        <v>778</v>
      </c>
      <c r="C26" s="34"/>
      <c r="D26" s="34"/>
      <c r="E26" s="34"/>
      <c r="F26" s="34"/>
      <c r="G26" s="34"/>
      <c r="H26" s="34"/>
      <c r="I26" s="34"/>
      <c r="J26" s="34"/>
      <c r="K26" s="34"/>
      <c r="Q26" s="52"/>
      <c r="R26" s="52"/>
    </row>
    <row r="27" spans="1:18">
      <c r="A27" s="33"/>
      <c r="B27" s="34"/>
      <c r="C27" s="34"/>
      <c r="D27" s="34"/>
      <c r="E27" s="34"/>
      <c r="F27" s="34"/>
      <c r="G27" s="34"/>
      <c r="H27" s="34"/>
      <c r="I27" s="34"/>
      <c r="J27" s="34"/>
      <c r="K27" s="34"/>
      <c r="Q27" s="51"/>
      <c r="R27" s="51"/>
    </row>
    <row r="28" spans="1:18">
      <c r="A28" s="34" t="s">
        <v>748</v>
      </c>
      <c r="B28" s="34"/>
      <c r="C28" s="34"/>
      <c r="D28" s="34"/>
      <c r="E28" s="34"/>
      <c r="F28" s="34"/>
      <c r="G28" s="34"/>
      <c r="H28" s="34"/>
      <c r="I28" s="34"/>
      <c r="J28" s="34"/>
      <c r="K28" s="34"/>
      <c r="Q28" s="51"/>
      <c r="R28" s="51"/>
    </row>
    <row r="29" spans="1:18">
      <c r="A29" s="35" t="s">
        <v>779</v>
      </c>
      <c r="B29" s="36"/>
      <c r="C29" s="36"/>
      <c r="D29" s="36"/>
      <c r="E29" s="36"/>
      <c r="F29" s="36"/>
      <c r="G29" s="36"/>
      <c r="H29" s="36"/>
      <c r="I29" s="36"/>
      <c r="J29" s="36"/>
      <c r="K29" s="45"/>
      <c r="Q29" s="51"/>
      <c r="R29" s="51"/>
    </row>
    <row r="30" spans="1:18">
      <c r="A30" s="37"/>
      <c r="B30" s="38"/>
      <c r="C30" s="38"/>
      <c r="D30" s="38"/>
      <c r="E30" s="38"/>
      <c r="F30" s="38"/>
      <c r="G30" s="38"/>
      <c r="H30" s="38"/>
      <c r="I30" s="38"/>
      <c r="J30" s="38"/>
      <c r="K30" s="46"/>
      <c r="Q30" s="51"/>
      <c r="R30" s="51"/>
    </row>
    <row r="31" spans="1:18">
      <c r="A31" s="37"/>
      <c r="B31" s="38"/>
      <c r="C31" s="38"/>
      <c r="D31" s="38"/>
      <c r="E31" s="38"/>
      <c r="F31" s="38"/>
      <c r="G31" s="38"/>
      <c r="H31" s="38"/>
      <c r="I31" s="38"/>
      <c r="J31" s="38"/>
      <c r="K31" s="46"/>
      <c r="Q31" s="51"/>
      <c r="R31" s="51"/>
    </row>
    <row r="32" spans="1:11">
      <c r="A32" s="37"/>
      <c r="B32" s="38"/>
      <c r="C32" s="38"/>
      <c r="D32" s="38"/>
      <c r="E32" s="38"/>
      <c r="F32" s="38"/>
      <c r="G32" s="38"/>
      <c r="H32" s="38"/>
      <c r="I32" s="38"/>
      <c r="J32" s="38"/>
      <c r="K32" s="46"/>
    </row>
    <row r="33" spans="1:11">
      <c r="A33" s="37"/>
      <c r="B33" s="38"/>
      <c r="C33" s="38"/>
      <c r="D33" s="38"/>
      <c r="E33" s="38"/>
      <c r="F33" s="38"/>
      <c r="G33" s="38"/>
      <c r="H33" s="38"/>
      <c r="I33" s="38"/>
      <c r="J33" s="38"/>
      <c r="K33" s="46"/>
    </row>
    <row r="34" ht="27" customHeight="1" spans="1:11">
      <c r="A34" s="39"/>
      <c r="B34" s="40"/>
      <c r="C34" s="40"/>
      <c r="D34" s="40"/>
      <c r="E34" s="40"/>
      <c r="F34" s="40"/>
      <c r="G34" s="40"/>
      <c r="H34" s="40"/>
      <c r="I34" s="40"/>
      <c r="J34" s="40"/>
      <c r="K34" s="47"/>
    </row>
    <row r="37" ht="27" spans="1:11">
      <c r="A37" s="1" t="s">
        <v>750</v>
      </c>
      <c r="B37" s="1"/>
      <c r="C37" s="1"/>
      <c r="D37" s="1"/>
      <c r="E37" s="1"/>
      <c r="F37" s="1"/>
      <c r="G37" s="1"/>
      <c r="H37" s="1"/>
      <c r="I37" s="1"/>
      <c r="J37" s="1"/>
      <c r="K37" s="1"/>
    </row>
    <row r="38" ht="18.75" spans="1:11">
      <c r="A38" s="2" t="s">
        <v>647</v>
      </c>
      <c r="B38" s="2"/>
      <c r="C38" s="2"/>
      <c r="D38" s="2"/>
      <c r="E38" s="2"/>
      <c r="F38" s="2"/>
      <c r="G38" s="2"/>
      <c r="H38" s="2"/>
      <c r="I38" s="2"/>
      <c r="J38" s="2"/>
      <c r="K38" s="2"/>
    </row>
    <row r="39" spans="1:11">
      <c r="A39" s="41" t="s">
        <v>751</v>
      </c>
      <c r="B39" s="41"/>
      <c r="C39" s="41"/>
      <c r="D39" s="41"/>
      <c r="E39" s="41"/>
      <c r="F39" s="41"/>
      <c r="G39" s="41"/>
      <c r="H39" s="41"/>
      <c r="I39" s="41"/>
      <c r="J39" s="41"/>
      <c r="K39" s="41"/>
    </row>
    <row r="40" spans="1:11">
      <c r="A40" s="4" t="s">
        <v>780</v>
      </c>
      <c r="B40" s="4"/>
      <c r="C40" s="4"/>
      <c r="D40" s="4"/>
      <c r="E40" s="4"/>
      <c r="F40" s="4"/>
      <c r="G40" s="4"/>
      <c r="H40" s="4"/>
      <c r="I40" s="4"/>
      <c r="J40" s="4"/>
      <c r="K40" s="4"/>
    </row>
    <row r="41" ht="26" customHeight="1" spans="1:11">
      <c r="A41" s="5" t="s">
        <v>753</v>
      </c>
      <c r="B41" s="5"/>
      <c r="C41" s="5"/>
      <c r="D41" s="6" t="s">
        <v>781</v>
      </c>
      <c r="E41" s="7"/>
      <c r="F41" s="7"/>
      <c r="G41" s="7"/>
      <c r="H41" s="7"/>
      <c r="I41" s="7"/>
      <c r="J41" s="7"/>
      <c r="K41" s="7"/>
    </row>
    <row r="42" ht="24" customHeight="1" spans="1:11">
      <c r="A42" s="5" t="s">
        <v>652</v>
      </c>
      <c r="B42" s="5"/>
      <c r="C42" s="5"/>
      <c r="D42" s="8" t="s">
        <v>653</v>
      </c>
      <c r="E42" s="9"/>
      <c r="F42" s="5" t="s">
        <v>654</v>
      </c>
      <c r="G42" s="8" t="s">
        <v>651</v>
      </c>
      <c r="H42" s="9"/>
      <c r="I42" s="9"/>
      <c r="J42" s="9"/>
      <c r="K42" s="9"/>
    </row>
    <row r="43" ht="24.75" spans="1:11">
      <c r="A43" s="10" t="s">
        <v>755</v>
      </c>
      <c r="B43" s="11"/>
      <c r="C43" s="12"/>
      <c r="D43" s="5" t="s">
        <v>656</v>
      </c>
      <c r="E43" s="5" t="s">
        <v>657</v>
      </c>
      <c r="F43" s="5" t="s">
        <v>756</v>
      </c>
      <c r="G43" s="5" t="s">
        <v>757</v>
      </c>
      <c r="H43" s="5"/>
      <c r="I43" s="5" t="s">
        <v>660</v>
      </c>
      <c r="J43" s="5" t="s">
        <v>661</v>
      </c>
      <c r="K43" s="5" t="s">
        <v>662</v>
      </c>
    </row>
    <row r="44" spans="1:11">
      <c r="A44" s="13"/>
      <c r="B44" s="14"/>
      <c r="C44" s="15"/>
      <c r="D44" s="5" t="s">
        <v>663</v>
      </c>
      <c r="E44" s="9"/>
      <c r="F44" s="16">
        <v>111948</v>
      </c>
      <c r="G44" s="16">
        <v>111948</v>
      </c>
      <c r="H44" s="16"/>
      <c r="I44" s="16">
        <v>10</v>
      </c>
      <c r="J44" s="27">
        <v>1</v>
      </c>
      <c r="K44" s="16">
        <v>10</v>
      </c>
    </row>
    <row r="45" spans="1:11">
      <c r="A45" s="13"/>
      <c r="B45" s="14"/>
      <c r="C45" s="15"/>
      <c r="D45" s="5" t="s">
        <v>758</v>
      </c>
      <c r="E45" s="9"/>
      <c r="F45" s="16">
        <v>111948</v>
      </c>
      <c r="G45" s="16">
        <v>111948</v>
      </c>
      <c r="H45" s="16"/>
      <c r="I45" s="9" t="s">
        <v>559</v>
      </c>
      <c r="J45" s="9" t="s">
        <v>559</v>
      </c>
      <c r="K45" s="9" t="s">
        <v>559</v>
      </c>
    </row>
    <row r="46" spans="1:11">
      <c r="A46" s="13"/>
      <c r="B46" s="14"/>
      <c r="C46" s="15"/>
      <c r="D46" s="17" t="s">
        <v>759</v>
      </c>
      <c r="E46" s="9"/>
      <c r="F46" s="9"/>
      <c r="G46" s="9"/>
      <c r="H46" s="9"/>
      <c r="I46" s="9" t="s">
        <v>559</v>
      </c>
      <c r="J46" s="9" t="s">
        <v>559</v>
      </c>
      <c r="K46" s="9" t="s">
        <v>559</v>
      </c>
    </row>
    <row r="47" spans="1:11">
      <c r="A47" s="13"/>
      <c r="B47" s="14"/>
      <c r="C47" s="15"/>
      <c r="D47" s="17" t="s">
        <v>760</v>
      </c>
      <c r="E47" s="9"/>
      <c r="F47" s="16">
        <v>111948</v>
      </c>
      <c r="G47" s="16">
        <v>111948</v>
      </c>
      <c r="H47" s="16"/>
      <c r="I47" s="9" t="s">
        <v>559</v>
      </c>
      <c r="J47" s="9" t="s">
        <v>559</v>
      </c>
      <c r="K47" s="9" t="s">
        <v>559</v>
      </c>
    </row>
    <row r="48" spans="1:11">
      <c r="A48" s="19"/>
      <c r="B48" s="20"/>
      <c r="C48" s="21"/>
      <c r="D48" s="5" t="s">
        <v>664</v>
      </c>
      <c r="E48" s="9"/>
      <c r="F48" s="9"/>
      <c r="G48" s="9"/>
      <c r="H48" s="9"/>
      <c r="I48" s="9" t="s">
        <v>559</v>
      </c>
      <c r="J48" s="9" t="s">
        <v>559</v>
      </c>
      <c r="K48" s="9" t="s">
        <v>559</v>
      </c>
    </row>
    <row r="49" spans="1:11">
      <c r="A49" s="5" t="s">
        <v>665</v>
      </c>
      <c r="B49" s="5" t="s">
        <v>666</v>
      </c>
      <c r="C49" s="5"/>
      <c r="D49" s="5"/>
      <c r="E49" s="5"/>
      <c r="F49" s="5" t="s">
        <v>667</v>
      </c>
      <c r="G49" s="5"/>
      <c r="H49" s="5"/>
      <c r="I49" s="5"/>
      <c r="J49" s="5"/>
      <c r="K49" s="5"/>
    </row>
    <row r="50" ht="87" customHeight="1" spans="1:11">
      <c r="A50" s="5"/>
      <c r="B50" s="8" t="s">
        <v>782</v>
      </c>
      <c r="C50" s="9"/>
      <c r="D50" s="9"/>
      <c r="E50" s="9"/>
      <c r="F50" s="8" t="s">
        <v>783</v>
      </c>
      <c r="G50" s="9"/>
      <c r="H50" s="9"/>
      <c r="I50" s="9"/>
      <c r="J50" s="9"/>
      <c r="K50" s="9"/>
    </row>
    <row r="51" ht="24.75" spans="1:11">
      <c r="A51" s="22" t="s">
        <v>763</v>
      </c>
      <c r="B51" s="5" t="s">
        <v>671</v>
      </c>
      <c r="C51" s="5" t="s">
        <v>672</v>
      </c>
      <c r="D51" s="5" t="s">
        <v>673</v>
      </c>
      <c r="E51" s="5" t="s">
        <v>674</v>
      </c>
      <c r="F51" s="5" t="s">
        <v>675</v>
      </c>
      <c r="G51" s="5" t="s">
        <v>660</v>
      </c>
      <c r="H51" s="5" t="s">
        <v>662</v>
      </c>
      <c r="I51" s="5" t="s">
        <v>676</v>
      </c>
      <c r="J51" s="5"/>
      <c r="K51" s="5"/>
    </row>
    <row r="52" ht="22.5" spans="1:11">
      <c r="A52" s="23"/>
      <c r="B52" s="24" t="s">
        <v>764</v>
      </c>
      <c r="C52" s="5" t="s">
        <v>678</v>
      </c>
      <c r="D52" s="16" t="s">
        <v>784</v>
      </c>
      <c r="E52" s="16" t="s">
        <v>684</v>
      </c>
      <c r="F52" s="16" t="s">
        <v>684</v>
      </c>
      <c r="G52" s="16">
        <v>10</v>
      </c>
      <c r="H52" s="16">
        <v>10</v>
      </c>
      <c r="I52" s="9"/>
      <c r="J52" s="9"/>
      <c r="K52" s="9"/>
    </row>
    <row r="53" ht="28" customHeight="1" spans="1:11">
      <c r="A53" s="23"/>
      <c r="B53" s="26"/>
      <c r="C53" s="5"/>
      <c r="D53" s="16" t="s">
        <v>785</v>
      </c>
      <c r="E53" s="16" t="s">
        <v>786</v>
      </c>
      <c r="F53" s="16" t="s">
        <v>786</v>
      </c>
      <c r="G53" s="16">
        <v>10</v>
      </c>
      <c r="H53" s="16">
        <v>10</v>
      </c>
      <c r="I53" s="9"/>
      <c r="J53" s="9"/>
      <c r="K53" s="9"/>
    </row>
    <row r="54" ht="31" customHeight="1" spans="1:11">
      <c r="A54" s="23"/>
      <c r="B54" s="26"/>
      <c r="C54" s="5" t="s">
        <v>697</v>
      </c>
      <c r="D54" s="16" t="s">
        <v>787</v>
      </c>
      <c r="E54" s="27">
        <v>1</v>
      </c>
      <c r="F54" s="27">
        <v>1</v>
      </c>
      <c r="G54" s="16">
        <v>10</v>
      </c>
      <c r="H54" s="16">
        <v>10</v>
      </c>
      <c r="I54" s="9"/>
      <c r="J54" s="9"/>
      <c r="K54" s="9"/>
    </row>
    <row r="55" ht="27" customHeight="1" spans="1:11">
      <c r="A55" s="23"/>
      <c r="B55" s="26"/>
      <c r="C55" s="5"/>
      <c r="D55" s="28" t="s">
        <v>788</v>
      </c>
      <c r="E55" s="27">
        <v>1</v>
      </c>
      <c r="F55" s="27">
        <v>1</v>
      </c>
      <c r="G55" s="16">
        <v>5</v>
      </c>
      <c r="H55" s="16">
        <v>5</v>
      </c>
      <c r="I55" s="9"/>
      <c r="J55" s="9"/>
      <c r="K55" s="9"/>
    </row>
    <row r="56" ht="22.5" spans="1:11">
      <c r="A56" s="23"/>
      <c r="B56" s="26"/>
      <c r="C56" s="5" t="s">
        <v>705</v>
      </c>
      <c r="D56" s="28" t="s">
        <v>789</v>
      </c>
      <c r="E56" s="16" t="s">
        <v>711</v>
      </c>
      <c r="F56" s="16" t="s">
        <v>711</v>
      </c>
      <c r="G56" s="16">
        <v>5</v>
      </c>
      <c r="H56" s="16">
        <v>5</v>
      </c>
      <c r="I56" s="9"/>
      <c r="J56" s="9"/>
      <c r="K56" s="9"/>
    </row>
    <row r="57" ht="22.5" spans="1:11">
      <c r="A57" s="23"/>
      <c r="B57" s="26"/>
      <c r="C57" s="5"/>
      <c r="D57" s="28" t="s">
        <v>790</v>
      </c>
      <c r="E57" s="16" t="s">
        <v>713</v>
      </c>
      <c r="F57" s="16" t="s">
        <v>713</v>
      </c>
      <c r="G57" s="16">
        <v>5</v>
      </c>
      <c r="H57" s="16">
        <v>5</v>
      </c>
      <c r="I57" s="9"/>
      <c r="J57" s="9"/>
      <c r="K57" s="9"/>
    </row>
    <row r="58" ht="30" customHeight="1" spans="1:11">
      <c r="A58" s="23"/>
      <c r="B58" s="26"/>
      <c r="C58" s="5" t="s">
        <v>714</v>
      </c>
      <c r="D58" s="28" t="s">
        <v>791</v>
      </c>
      <c r="E58" s="42" t="s">
        <v>792</v>
      </c>
      <c r="F58" s="16" t="s">
        <v>793</v>
      </c>
      <c r="G58" s="16">
        <v>5</v>
      </c>
      <c r="H58" s="16">
        <v>5</v>
      </c>
      <c r="I58" s="9"/>
      <c r="J58" s="9"/>
      <c r="K58" s="9"/>
    </row>
    <row r="59" ht="39" customHeight="1" spans="1:11">
      <c r="A59" s="23"/>
      <c r="B59" s="22" t="s">
        <v>717</v>
      </c>
      <c r="C59" s="5" t="s">
        <v>718</v>
      </c>
      <c r="D59" s="28" t="s">
        <v>794</v>
      </c>
      <c r="E59" s="16" t="s">
        <v>720</v>
      </c>
      <c r="F59" s="16" t="s">
        <v>795</v>
      </c>
      <c r="G59" s="16">
        <v>10</v>
      </c>
      <c r="H59" s="16">
        <v>10</v>
      </c>
      <c r="I59" s="9"/>
      <c r="J59" s="9"/>
      <c r="K59" s="9"/>
    </row>
    <row r="60" ht="22.5" spans="1:11">
      <c r="A60" s="23"/>
      <c r="B60" s="23"/>
      <c r="C60" s="5" t="s">
        <v>723</v>
      </c>
      <c r="D60" s="28" t="s">
        <v>796</v>
      </c>
      <c r="E60" s="16" t="s">
        <v>725</v>
      </c>
      <c r="F60" s="16" t="s">
        <v>725</v>
      </c>
      <c r="G60" s="16">
        <v>10</v>
      </c>
      <c r="H60" s="16">
        <v>10</v>
      </c>
      <c r="I60" s="9"/>
      <c r="J60" s="9"/>
      <c r="K60" s="9"/>
    </row>
    <row r="61" ht="34" customHeight="1" spans="1:11">
      <c r="A61" s="23"/>
      <c r="B61" s="23"/>
      <c r="C61" s="5" t="s">
        <v>735</v>
      </c>
      <c r="D61" s="16" t="s">
        <v>736</v>
      </c>
      <c r="E61" s="16" t="s">
        <v>737</v>
      </c>
      <c r="F61" s="16" t="s">
        <v>737</v>
      </c>
      <c r="G61" s="16">
        <v>10</v>
      </c>
      <c r="H61" s="16">
        <v>10</v>
      </c>
      <c r="I61" s="9"/>
      <c r="J61" s="9"/>
      <c r="K61" s="9"/>
    </row>
    <row r="62" ht="24" spans="1:11">
      <c r="A62" s="23"/>
      <c r="B62" s="22" t="s">
        <v>774</v>
      </c>
      <c r="C62" s="22" t="s">
        <v>775</v>
      </c>
      <c r="D62" s="30" t="s">
        <v>797</v>
      </c>
      <c r="E62" s="31" t="s">
        <v>777</v>
      </c>
      <c r="F62" s="43">
        <v>0.95</v>
      </c>
      <c r="G62" s="16">
        <v>10</v>
      </c>
      <c r="H62" s="16">
        <v>10</v>
      </c>
      <c r="I62" s="9"/>
      <c r="J62" s="9"/>
      <c r="K62" s="9"/>
    </row>
    <row r="63" spans="1:11">
      <c r="A63" s="33"/>
      <c r="B63" s="5" t="s">
        <v>744</v>
      </c>
      <c r="C63" s="5"/>
      <c r="D63" s="5"/>
      <c r="E63" s="5"/>
      <c r="F63" s="5"/>
      <c r="G63" s="16">
        <v>90</v>
      </c>
      <c r="H63" s="16">
        <v>90</v>
      </c>
      <c r="I63" s="48"/>
      <c r="J63" s="49"/>
      <c r="K63" s="50"/>
    </row>
    <row r="64" spans="1:11">
      <c r="A64" s="5" t="s">
        <v>745</v>
      </c>
      <c r="B64" s="5"/>
      <c r="C64" s="5"/>
      <c r="D64" s="5"/>
      <c r="E64" s="5"/>
      <c r="F64" s="5"/>
      <c r="G64" s="9">
        <v>100</v>
      </c>
      <c r="H64" s="9">
        <v>100</v>
      </c>
      <c r="I64" s="48"/>
      <c r="J64" s="49"/>
      <c r="K64" s="50"/>
    </row>
    <row r="65" spans="1:11">
      <c r="A65" s="22" t="s">
        <v>746</v>
      </c>
      <c r="B65" s="34" t="s">
        <v>798</v>
      </c>
      <c r="C65" s="34"/>
      <c r="D65" s="34"/>
      <c r="E65" s="34"/>
      <c r="F65" s="34"/>
      <c r="G65" s="34"/>
      <c r="H65" s="34"/>
      <c r="I65" s="34"/>
      <c r="J65" s="34"/>
      <c r="K65" s="34"/>
    </row>
    <row r="66" spans="1:11">
      <c r="A66" s="33"/>
      <c r="B66" s="34"/>
      <c r="C66" s="34"/>
      <c r="D66" s="34"/>
      <c r="E66" s="34"/>
      <c r="F66" s="34"/>
      <c r="G66" s="34"/>
      <c r="H66" s="34"/>
      <c r="I66" s="34"/>
      <c r="J66" s="34"/>
      <c r="K66" s="34"/>
    </row>
    <row r="67" spans="1:11">
      <c r="A67" s="34" t="s">
        <v>748</v>
      </c>
      <c r="B67" s="34"/>
      <c r="C67" s="34"/>
      <c r="D67" s="34"/>
      <c r="E67" s="34"/>
      <c r="F67" s="34"/>
      <c r="G67" s="34"/>
      <c r="H67" s="34"/>
      <c r="I67" s="34"/>
      <c r="J67" s="34"/>
      <c r="K67" s="34"/>
    </row>
    <row r="68" spans="1:11">
      <c r="A68" s="35" t="s">
        <v>779</v>
      </c>
      <c r="B68" s="36"/>
      <c r="C68" s="36"/>
      <c r="D68" s="36"/>
      <c r="E68" s="36"/>
      <c r="F68" s="36"/>
      <c r="G68" s="36"/>
      <c r="H68" s="36"/>
      <c r="I68" s="36"/>
      <c r="J68" s="36"/>
      <c r="K68" s="45"/>
    </row>
    <row r="69" spans="1:11">
      <c r="A69" s="37"/>
      <c r="B69" s="38"/>
      <c r="C69" s="38"/>
      <c r="D69" s="38"/>
      <c r="E69" s="38"/>
      <c r="F69" s="38"/>
      <c r="G69" s="38"/>
      <c r="H69" s="38"/>
      <c r="I69" s="38"/>
      <c r="J69" s="38"/>
      <c r="K69" s="46"/>
    </row>
    <row r="70" spans="1:11">
      <c r="A70" s="37"/>
      <c r="B70" s="38"/>
      <c r="C70" s="38"/>
      <c r="D70" s="38"/>
      <c r="E70" s="38"/>
      <c r="F70" s="38"/>
      <c r="G70" s="38"/>
      <c r="H70" s="38"/>
      <c r="I70" s="38"/>
      <c r="J70" s="38"/>
      <c r="K70" s="46"/>
    </row>
    <row r="71" spans="1:11">
      <c r="A71" s="37"/>
      <c r="B71" s="38"/>
      <c r="C71" s="38"/>
      <c r="D71" s="38"/>
      <c r="E71" s="38"/>
      <c r="F71" s="38"/>
      <c r="G71" s="38"/>
      <c r="H71" s="38"/>
      <c r="I71" s="38"/>
      <c r="J71" s="38"/>
      <c r="K71" s="46"/>
    </row>
    <row r="72" spans="1:11">
      <c r="A72" s="37"/>
      <c r="B72" s="38"/>
      <c r="C72" s="38"/>
      <c r="D72" s="38"/>
      <c r="E72" s="38"/>
      <c r="F72" s="38"/>
      <c r="G72" s="38"/>
      <c r="H72" s="38"/>
      <c r="I72" s="38"/>
      <c r="J72" s="38"/>
      <c r="K72" s="46"/>
    </row>
    <row r="73" spans="1:11">
      <c r="A73" s="39"/>
      <c r="B73" s="40"/>
      <c r="C73" s="40"/>
      <c r="D73" s="40"/>
      <c r="E73" s="40"/>
      <c r="F73" s="40"/>
      <c r="G73" s="40"/>
      <c r="H73" s="40"/>
      <c r="I73" s="40"/>
      <c r="J73" s="40"/>
      <c r="K73" s="47"/>
    </row>
    <row r="76" ht="27" spans="1:11">
      <c r="A76" s="1" t="s">
        <v>750</v>
      </c>
      <c r="B76" s="1"/>
      <c r="C76" s="1"/>
      <c r="D76" s="1"/>
      <c r="E76" s="1"/>
      <c r="F76" s="1"/>
      <c r="G76" s="1"/>
      <c r="H76" s="1"/>
      <c r="I76" s="1"/>
      <c r="J76" s="1"/>
      <c r="K76" s="1"/>
    </row>
    <row r="77" ht="18.75" spans="1:11">
      <c r="A77" s="2" t="s">
        <v>647</v>
      </c>
      <c r="B77" s="2"/>
      <c r="C77" s="2"/>
      <c r="D77" s="2"/>
      <c r="E77" s="2"/>
      <c r="F77" s="2"/>
      <c r="G77" s="2"/>
      <c r="H77" s="2"/>
      <c r="I77" s="2"/>
      <c r="J77" s="2"/>
      <c r="K77" s="2"/>
    </row>
    <row r="78" spans="1:11">
      <c r="A78" s="41" t="s">
        <v>751</v>
      </c>
      <c r="B78" s="41"/>
      <c r="C78" s="41"/>
      <c r="D78" s="41"/>
      <c r="E78" s="41"/>
      <c r="F78" s="41"/>
      <c r="G78" s="41"/>
      <c r="H78" s="41"/>
      <c r="I78" s="41"/>
      <c r="J78" s="41"/>
      <c r="K78" s="41"/>
    </row>
    <row r="79" spans="1:11">
      <c r="A79" s="4" t="s">
        <v>780</v>
      </c>
      <c r="B79" s="4"/>
      <c r="C79" s="4"/>
      <c r="D79" s="4"/>
      <c r="E79" s="4"/>
      <c r="F79" s="4"/>
      <c r="G79" s="4"/>
      <c r="H79" s="4"/>
      <c r="I79" s="4"/>
      <c r="J79" s="4"/>
      <c r="K79" s="4"/>
    </row>
    <row r="80" ht="22" customHeight="1" spans="1:11">
      <c r="A80" s="5" t="s">
        <v>753</v>
      </c>
      <c r="B80" s="5"/>
      <c r="C80" s="5"/>
      <c r="D80" s="6" t="s">
        <v>799</v>
      </c>
      <c r="E80" s="7"/>
      <c r="F80" s="7"/>
      <c r="G80" s="7"/>
      <c r="H80" s="7"/>
      <c r="I80" s="7"/>
      <c r="J80" s="7"/>
      <c r="K80" s="7"/>
    </row>
    <row r="81" ht="29" customHeight="1" spans="1:11">
      <c r="A81" s="5" t="s">
        <v>652</v>
      </c>
      <c r="B81" s="5"/>
      <c r="C81" s="5"/>
      <c r="D81" s="8" t="s">
        <v>653</v>
      </c>
      <c r="E81" s="9"/>
      <c r="F81" s="5" t="s">
        <v>654</v>
      </c>
      <c r="G81" s="8" t="s">
        <v>651</v>
      </c>
      <c r="H81" s="9"/>
      <c r="I81" s="9"/>
      <c r="J81" s="9"/>
      <c r="K81" s="9"/>
    </row>
    <row r="82" ht="24.75" spans="1:11">
      <c r="A82" s="10" t="s">
        <v>755</v>
      </c>
      <c r="B82" s="11"/>
      <c r="C82" s="12"/>
      <c r="D82" s="5" t="s">
        <v>656</v>
      </c>
      <c r="E82" s="5" t="s">
        <v>657</v>
      </c>
      <c r="F82" s="5" t="s">
        <v>756</v>
      </c>
      <c r="G82" s="5" t="s">
        <v>757</v>
      </c>
      <c r="H82" s="5"/>
      <c r="I82" s="5" t="s">
        <v>660</v>
      </c>
      <c r="J82" s="5" t="s">
        <v>661</v>
      </c>
      <c r="K82" s="5" t="s">
        <v>662</v>
      </c>
    </row>
    <row r="83" spans="1:11">
      <c r="A83" s="13"/>
      <c r="B83" s="14"/>
      <c r="C83" s="15"/>
      <c r="D83" s="5" t="s">
        <v>663</v>
      </c>
      <c r="E83" s="9"/>
      <c r="F83" s="16">
        <v>901996.16</v>
      </c>
      <c r="G83" s="54">
        <v>901996.16</v>
      </c>
      <c r="H83" s="54"/>
      <c r="I83" s="16">
        <v>10</v>
      </c>
      <c r="J83" s="27">
        <v>1</v>
      </c>
      <c r="K83" s="16">
        <v>10</v>
      </c>
    </row>
    <row r="84" spans="1:11">
      <c r="A84" s="13"/>
      <c r="B84" s="14"/>
      <c r="C84" s="15"/>
      <c r="D84" s="5" t="s">
        <v>758</v>
      </c>
      <c r="E84" s="9"/>
      <c r="F84" s="9"/>
      <c r="G84" s="9"/>
      <c r="H84" s="9"/>
      <c r="I84" s="9" t="s">
        <v>559</v>
      </c>
      <c r="J84" s="9" t="s">
        <v>559</v>
      </c>
      <c r="K84" s="9" t="s">
        <v>559</v>
      </c>
    </row>
    <row r="85" spans="1:11">
      <c r="A85" s="13"/>
      <c r="B85" s="14"/>
      <c r="C85" s="15"/>
      <c r="D85" s="17" t="s">
        <v>759</v>
      </c>
      <c r="E85" s="9"/>
      <c r="F85" s="16">
        <v>901996.16</v>
      </c>
      <c r="G85" s="54">
        <v>901996.16</v>
      </c>
      <c r="H85" s="54"/>
      <c r="I85" s="9" t="s">
        <v>559</v>
      </c>
      <c r="J85" s="9" t="s">
        <v>559</v>
      </c>
      <c r="K85" s="9" t="s">
        <v>559</v>
      </c>
    </row>
    <row r="86" spans="1:11">
      <c r="A86" s="13"/>
      <c r="B86" s="14"/>
      <c r="C86" s="15"/>
      <c r="D86" s="17" t="s">
        <v>760</v>
      </c>
      <c r="E86" s="9"/>
      <c r="F86" s="9"/>
      <c r="G86" s="9"/>
      <c r="H86" s="9"/>
      <c r="I86" s="9" t="s">
        <v>559</v>
      </c>
      <c r="J86" s="9" t="s">
        <v>559</v>
      </c>
      <c r="K86" s="9" t="s">
        <v>559</v>
      </c>
    </row>
    <row r="87" spans="1:11">
      <c r="A87" s="19"/>
      <c r="B87" s="20"/>
      <c r="C87" s="21"/>
      <c r="D87" s="5" t="s">
        <v>664</v>
      </c>
      <c r="E87" s="9"/>
      <c r="F87" s="9"/>
      <c r="G87" s="9"/>
      <c r="H87" s="9"/>
      <c r="I87" s="9" t="s">
        <v>559</v>
      </c>
      <c r="J87" s="9" t="s">
        <v>559</v>
      </c>
      <c r="K87" s="9" t="s">
        <v>559</v>
      </c>
    </row>
    <row r="88" spans="1:11">
      <c r="A88" s="5" t="s">
        <v>665</v>
      </c>
      <c r="B88" s="5" t="s">
        <v>666</v>
      </c>
      <c r="C88" s="5"/>
      <c r="D88" s="5"/>
      <c r="E88" s="5"/>
      <c r="F88" s="5" t="s">
        <v>667</v>
      </c>
      <c r="G88" s="5"/>
      <c r="H88" s="5"/>
      <c r="I88" s="5"/>
      <c r="J88" s="5"/>
      <c r="K88" s="5"/>
    </row>
    <row r="89" ht="192" customHeight="1" spans="1:11">
      <c r="A89" s="5"/>
      <c r="B89" s="8" t="s">
        <v>800</v>
      </c>
      <c r="C89" s="9"/>
      <c r="D89" s="9"/>
      <c r="E89" s="9"/>
      <c r="F89" s="8" t="s">
        <v>801</v>
      </c>
      <c r="G89" s="9"/>
      <c r="H89" s="9"/>
      <c r="I89" s="9"/>
      <c r="J89" s="9"/>
      <c r="K89" s="9"/>
    </row>
    <row r="90" ht="24.75" spans="1:11">
      <c r="A90" s="22" t="s">
        <v>763</v>
      </c>
      <c r="B90" s="5" t="s">
        <v>671</v>
      </c>
      <c r="C90" s="5" t="s">
        <v>672</v>
      </c>
      <c r="D90" s="5" t="s">
        <v>673</v>
      </c>
      <c r="E90" s="5" t="s">
        <v>674</v>
      </c>
      <c r="F90" s="5" t="s">
        <v>675</v>
      </c>
      <c r="G90" s="5" t="s">
        <v>660</v>
      </c>
      <c r="H90" s="5" t="s">
        <v>662</v>
      </c>
      <c r="I90" s="5" t="s">
        <v>676</v>
      </c>
      <c r="J90" s="5"/>
      <c r="K90" s="5"/>
    </row>
    <row r="91" ht="22.5" spans="1:11">
      <c r="A91" s="23"/>
      <c r="B91" s="24" t="s">
        <v>764</v>
      </c>
      <c r="C91" s="5" t="s">
        <v>678</v>
      </c>
      <c r="D91" s="28" t="s">
        <v>802</v>
      </c>
      <c r="E91" s="16" t="s">
        <v>686</v>
      </c>
      <c r="F91" s="16" t="s">
        <v>686</v>
      </c>
      <c r="G91" s="16">
        <v>10</v>
      </c>
      <c r="H91" s="16">
        <v>10</v>
      </c>
      <c r="I91" s="9"/>
      <c r="J91" s="9"/>
      <c r="K91" s="9"/>
    </row>
    <row r="92" ht="22.5" spans="1:11">
      <c r="A92" s="23"/>
      <c r="B92" s="26"/>
      <c r="C92" s="5"/>
      <c r="D92" s="28" t="s">
        <v>803</v>
      </c>
      <c r="E92" s="16" t="s">
        <v>804</v>
      </c>
      <c r="F92" s="16" t="s">
        <v>804</v>
      </c>
      <c r="G92" s="16">
        <v>5</v>
      </c>
      <c r="H92" s="16">
        <v>5</v>
      </c>
      <c r="I92" s="9"/>
      <c r="J92" s="9"/>
      <c r="K92" s="9"/>
    </row>
    <row r="93" ht="22.5" spans="1:11">
      <c r="A93" s="23"/>
      <c r="B93" s="26"/>
      <c r="C93" s="5"/>
      <c r="D93" s="28" t="s">
        <v>805</v>
      </c>
      <c r="E93" s="16" t="s">
        <v>688</v>
      </c>
      <c r="F93" s="16" t="s">
        <v>688</v>
      </c>
      <c r="G93" s="16">
        <v>5</v>
      </c>
      <c r="H93" s="16">
        <v>5</v>
      </c>
      <c r="I93" s="48"/>
      <c r="J93" s="49"/>
      <c r="K93" s="50"/>
    </row>
    <row r="94" ht="22" customHeight="1" spans="1:11">
      <c r="A94" s="23"/>
      <c r="B94" s="26"/>
      <c r="C94" s="5"/>
      <c r="D94" s="28" t="s">
        <v>689</v>
      </c>
      <c r="E94" s="16" t="s">
        <v>690</v>
      </c>
      <c r="F94" s="16" t="s">
        <v>690</v>
      </c>
      <c r="G94" s="16">
        <v>5</v>
      </c>
      <c r="H94" s="16">
        <v>5</v>
      </c>
      <c r="I94" s="9"/>
      <c r="J94" s="9"/>
      <c r="K94" s="9"/>
    </row>
    <row r="95" ht="24" customHeight="1" spans="1:11">
      <c r="A95" s="23"/>
      <c r="B95" s="26"/>
      <c r="C95" s="5" t="s">
        <v>697</v>
      </c>
      <c r="D95" s="28" t="s">
        <v>806</v>
      </c>
      <c r="E95" s="27">
        <v>1</v>
      </c>
      <c r="F95" s="27">
        <v>1</v>
      </c>
      <c r="G95" s="16">
        <v>10</v>
      </c>
      <c r="H95" s="16">
        <v>10</v>
      </c>
      <c r="I95" s="9"/>
      <c r="J95" s="9"/>
      <c r="K95" s="9"/>
    </row>
    <row r="96" ht="19" customHeight="1" spans="1:11">
      <c r="A96" s="23"/>
      <c r="B96" s="26"/>
      <c r="C96" s="5"/>
      <c r="D96" s="28" t="s">
        <v>807</v>
      </c>
      <c r="E96" s="27" t="s">
        <v>699</v>
      </c>
      <c r="F96" s="27" t="s">
        <v>699</v>
      </c>
      <c r="G96" s="16">
        <v>5</v>
      </c>
      <c r="H96" s="16">
        <v>5</v>
      </c>
      <c r="I96" s="9"/>
      <c r="J96" s="9"/>
      <c r="K96" s="9"/>
    </row>
    <row r="97" ht="30" customHeight="1" spans="1:11">
      <c r="A97" s="23"/>
      <c r="B97" s="26"/>
      <c r="C97" s="5" t="s">
        <v>705</v>
      </c>
      <c r="D97" s="28" t="s">
        <v>808</v>
      </c>
      <c r="E97" s="16" t="s">
        <v>709</v>
      </c>
      <c r="F97" s="16" t="s">
        <v>709</v>
      </c>
      <c r="G97" s="16">
        <v>5</v>
      </c>
      <c r="H97" s="16">
        <v>5</v>
      </c>
      <c r="I97" s="9"/>
      <c r="J97" s="9"/>
      <c r="K97" s="9"/>
    </row>
    <row r="98" ht="23" customHeight="1" spans="1:11">
      <c r="A98" s="23"/>
      <c r="B98" s="26"/>
      <c r="C98" s="5" t="s">
        <v>714</v>
      </c>
      <c r="D98" s="28" t="s">
        <v>791</v>
      </c>
      <c r="E98" s="16" t="s">
        <v>809</v>
      </c>
      <c r="F98" s="16" t="s">
        <v>810</v>
      </c>
      <c r="G98" s="16">
        <v>5</v>
      </c>
      <c r="H98" s="16">
        <v>5</v>
      </c>
      <c r="I98" s="9"/>
      <c r="J98" s="9"/>
      <c r="K98" s="9"/>
    </row>
    <row r="99" ht="22.5" spans="1:11">
      <c r="A99" s="23"/>
      <c r="B99" s="22" t="s">
        <v>717</v>
      </c>
      <c r="C99" s="5" t="s">
        <v>718</v>
      </c>
      <c r="D99" s="28" t="s">
        <v>811</v>
      </c>
      <c r="E99" s="16" t="s">
        <v>812</v>
      </c>
      <c r="F99" s="16" t="s">
        <v>812</v>
      </c>
      <c r="G99" s="16">
        <v>10</v>
      </c>
      <c r="H99" s="16">
        <v>10</v>
      </c>
      <c r="I99" s="9"/>
      <c r="J99" s="9"/>
      <c r="K99" s="9"/>
    </row>
    <row r="100" ht="33.75" spans="1:11">
      <c r="A100" s="23"/>
      <c r="B100" s="23"/>
      <c r="C100" s="5" t="s">
        <v>723</v>
      </c>
      <c r="D100" s="28" t="s">
        <v>813</v>
      </c>
      <c r="E100" s="16" t="s">
        <v>814</v>
      </c>
      <c r="F100" s="16" t="s">
        <v>814</v>
      </c>
      <c r="G100" s="16">
        <v>10</v>
      </c>
      <c r="H100" s="16">
        <v>10</v>
      </c>
      <c r="I100" s="9"/>
      <c r="J100" s="9"/>
      <c r="K100" s="9"/>
    </row>
    <row r="101" ht="22.5" spans="1:11">
      <c r="A101" s="23"/>
      <c r="B101" s="23"/>
      <c r="C101" s="5"/>
      <c r="D101" s="28" t="s">
        <v>728</v>
      </c>
      <c r="E101" s="16" t="s">
        <v>729</v>
      </c>
      <c r="F101" s="16" t="s">
        <v>729</v>
      </c>
      <c r="G101" s="16">
        <v>5</v>
      </c>
      <c r="H101" s="16">
        <v>5</v>
      </c>
      <c r="I101" s="9"/>
      <c r="J101" s="9"/>
      <c r="K101" s="9"/>
    </row>
    <row r="102" ht="33.75" spans="1:11">
      <c r="A102" s="23"/>
      <c r="B102" s="23"/>
      <c r="C102" s="5" t="s">
        <v>730</v>
      </c>
      <c r="D102" s="28" t="s">
        <v>815</v>
      </c>
      <c r="E102" s="16" t="s">
        <v>732</v>
      </c>
      <c r="F102" s="16" t="s">
        <v>732</v>
      </c>
      <c r="G102" s="16">
        <v>5</v>
      </c>
      <c r="H102" s="16">
        <v>5</v>
      </c>
      <c r="I102" s="9"/>
      <c r="J102" s="9"/>
      <c r="K102" s="9"/>
    </row>
    <row r="103" ht="24" spans="1:11">
      <c r="A103" s="23"/>
      <c r="B103" s="22" t="s">
        <v>774</v>
      </c>
      <c r="C103" s="22" t="s">
        <v>775</v>
      </c>
      <c r="D103" s="30" t="s">
        <v>816</v>
      </c>
      <c r="E103" s="31" t="s">
        <v>777</v>
      </c>
      <c r="F103" s="43">
        <v>0.95</v>
      </c>
      <c r="G103" s="16">
        <v>10</v>
      </c>
      <c r="H103" s="16">
        <v>10</v>
      </c>
      <c r="I103" s="9"/>
      <c r="J103" s="9"/>
      <c r="K103" s="9"/>
    </row>
    <row r="104" spans="1:11">
      <c r="A104" s="33"/>
      <c r="B104" s="5" t="s">
        <v>744</v>
      </c>
      <c r="C104" s="5"/>
      <c r="D104" s="5"/>
      <c r="E104" s="5"/>
      <c r="F104" s="5"/>
      <c r="G104" s="16">
        <v>90</v>
      </c>
      <c r="H104" s="16">
        <v>90</v>
      </c>
      <c r="I104" s="48"/>
      <c r="J104" s="49"/>
      <c r="K104" s="50"/>
    </row>
    <row r="105" spans="1:11">
      <c r="A105" s="5" t="s">
        <v>745</v>
      </c>
      <c r="B105" s="5"/>
      <c r="C105" s="5"/>
      <c r="D105" s="5"/>
      <c r="E105" s="5"/>
      <c r="F105" s="5"/>
      <c r="G105" s="9">
        <v>100</v>
      </c>
      <c r="H105" s="9">
        <v>100</v>
      </c>
      <c r="I105" s="48"/>
      <c r="J105" s="49"/>
      <c r="K105" s="50"/>
    </row>
    <row r="106" spans="1:11">
      <c r="A106" s="22" t="s">
        <v>746</v>
      </c>
      <c r="B106" s="34" t="s">
        <v>817</v>
      </c>
      <c r="C106" s="34"/>
      <c r="D106" s="34"/>
      <c r="E106" s="34"/>
      <c r="F106" s="34"/>
      <c r="G106" s="34"/>
      <c r="H106" s="34"/>
      <c r="I106" s="34"/>
      <c r="J106" s="34"/>
      <c r="K106" s="34"/>
    </row>
    <row r="107" spans="1:11">
      <c r="A107" s="33"/>
      <c r="B107" s="34"/>
      <c r="C107" s="34"/>
      <c r="D107" s="34"/>
      <c r="E107" s="34"/>
      <c r="F107" s="34"/>
      <c r="G107" s="34"/>
      <c r="H107" s="34"/>
      <c r="I107" s="34"/>
      <c r="J107" s="34"/>
      <c r="K107" s="34"/>
    </row>
    <row r="108" spans="1:11">
      <c r="A108" s="34" t="s">
        <v>748</v>
      </c>
      <c r="B108" s="34"/>
      <c r="C108" s="34"/>
      <c r="D108" s="34"/>
      <c r="E108" s="34"/>
      <c r="F108" s="34"/>
      <c r="G108" s="34"/>
      <c r="H108" s="34"/>
      <c r="I108" s="34"/>
      <c r="J108" s="34"/>
      <c r="K108" s="34"/>
    </row>
    <row r="109" spans="1:11">
      <c r="A109" s="35" t="s">
        <v>779</v>
      </c>
      <c r="B109" s="36"/>
      <c r="C109" s="36"/>
      <c r="D109" s="36"/>
      <c r="E109" s="36"/>
      <c r="F109" s="36"/>
      <c r="G109" s="36"/>
      <c r="H109" s="36"/>
      <c r="I109" s="36"/>
      <c r="J109" s="36"/>
      <c r="K109" s="45"/>
    </row>
    <row r="110" spans="1:11">
      <c r="A110" s="37"/>
      <c r="B110" s="38"/>
      <c r="C110" s="38"/>
      <c r="D110" s="38"/>
      <c r="E110" s="38"/>
      <c r="F110" s="38"/>
      <c r="G110" s="38"/>
      <c r="H110" s="38"/>
      <c r="I110" s="38"/>
      <c r="J110" s="38"/>
      <c r="K110" s="46"/>
    </row>
    <row r="111" spans="1:11">
      <c r="A111" s="37"/>
      <c r="B111" s="38"/>
      <c r="C111" s="38"/>
      <c r="D111" s="38"/>
      <c r="E111" s="38"/>
      <c r="F111" s="38"/>
      <c r="G111" s="38"/>
      <c r="H111" s="38"/>
      <c r="I111" s="38"/>
      <c r="J111" s="38"/>
      <c r="K111" s="46"/>
    </row>
    <row r="112" spans="1:11">
      <c r="A112" s="37"/>
      <c r="B112" s="38"/>
      <c r="C112" s="38"/>
      <c r="D112" s="38"/>
      <c r="E112" s="38"/>
      <c r="F112" s="38"/>
      <c r="G112" s="38"/>
      <c r="H112" s="38"/>
      <c r="I112" s="38"/>
      <c r="J112" s="38"/>
      <c r="K112" s="46"/>
    </row>
    <row r="113" spans="1:11">
      <c r="A113" s="37"/>
      <c r="B113" s="38"/>
      <c r="C113" s="38"/>
      <c r="D113" s="38"/>
      <c r="E113" s="38"/>
      <c r="F113" s="38"/>
      <c r="G113" s="38"/>
      <c r="H113" s="38"/>
      <c r="I113" s="38"/>
      <c r="J113" s="38"/>
      <c r="K113" s="46"/>
    </row>
    <row r="114" spans="1:11">
      <c r="A114" s="39"/>
      <c r="B114" s="40"/>
      <c r="C114" s="40"/>
      <c r="D114" s="40"/>
      <c r="E114" s="40"/>
      <c r="F114" s="40"/>
      <c r="G114" s="40"/>
      <c r="H114" s="40"/>
      <c r="I114" s="40"/>
      <c r="J114" s="40"/>
      <c r="K114" s="47"/>
    </row>
    <row r="117" ht="27" spans="1:11">
      <c r="A117" s="1" t="s">
        <v>750</v>
      </c>
      <c r="B117" s="1"/>
      <c r="C117" s="1"/>
      <c r="D117" s="1"/>
      <c r="E117" s="1"/>
      <c r="F117" s="1"/>
      <c r="G117" s="1"/>
      <c r="H117" s="1"/>
      <c r="I117" s="1"/>
      <c r="J117" s="1"/>
      <c r="K117" s="1"/>
    </row>
    <row r="118" ht="18.75" spans="1:11">
      <c r="A118" s="2" t="s">
        <v>647</v>
      </c>
      <c r="B118" s="2"/>
      <c r="C118" s="2"/>
      <c r="D118" s="2"/>
      <c r="E118" s="2"/>
      <c r="F118" s="2"/>
      <c r="G118" s="2"/>
      <c r="H118" s="2"/>
      <c r="I118" s="2"/>
      <c r="J118" s="2"/>
      <c r="K118" s="2"/>
    </row>
    <row r="119" spans="1:11">
      <c r="A119" s="41" t="s">
        <v>751</v>
      </c>
      <c r="B119" s="41"/>
      <c r="C119" s="41"/>
      <c r="D119" s="41"/>
      <c r="E119" s="41"/>
      <c r="F119" s="41"/>
      <c r="G119" s="41"/>
      <c r="H119" s="41"/>
      <c r="I119" s="41"/>
      <c r="J119" s="41"/>
      <c r="K119" s="41"/>
    </row>
    <row r="120" spans="1:11">
      <c r="A120" s="4" t="s">
        <v>818</v>
      </c>
      <c r="B120" s="4"/>
      <c r="C120" s="4"/>
      <c r="D120" s="4"/>
      <c r="E120" s="4"/>
      <c r="F120" s="4"/>
      <c r="G120" s="4"/>
      <c r="H120" s="4"/>
      <c r="I120" s="4"/>
      <c r="J120" s="4"/>
      <c r="K120" s="4"/>
    </row>
    <row r="121" ht="22" customHeight="1" spans="1:11">
      <c r="A121" s="5" t="s">
        <v>753</v>
      </c>
      <c r="B121" s="5"/>
      <c r="C121" s="5"/>
      <c r="D121" s="6" t="s">
        <v>819</v>
      </c>
      <c r="E121" s="7"/>
      <c r="F121" s="7"/>
      <c r="G121" s="7"/>
      <c r="H121" s="7"/>
      <c r="I121" s="7"/>
      <c r="J121" s="7"/>
      <c r="K121" s="7"/>
    </row>
    <row r="122" ht="27" customHeight="1" spans="1:11">
      <c r="A122" s="5" t="s">
        <v>652</v>
      </c>
      <c r="B122" s="5"/>
      <c r="C122" s="5"/>
      <c r="D122" s="8" t="s">
        <v>653</v>
      </c>
      <c r="E122" s="9"/>
      <c r="F122" s="5" t="s">
        <v>654</v>
      </c>
      <c r="G122" s="8" t="s">
        <v>651</v>
      </c>
      <c r="H122" s="9"/>
      <c r="I122" s="9"/>
      <c r="J122" s="9"/>
      <c r="K122" s="9"/>
    </row>
    <row r="123" ht="24.75" spans="1:11">
      <c r="A123" s="10" t="s">
        <v>755</v>
      </c>
      <c r="B123" s="11"/>
      <c r="C123" s="12"/>
      <c r="D123" s="5" t="s">
        <v>656</v>
      </c>
      <c r="E123" s="5" t="s">
        <v>657</v>
      </c>
      <c r="F123" s="5" t="s">
        <v>756</v>
      </c>
      <c r="G123" s="5" t="s">
        <v>757</v>
      </c>
      <c r="H123" s="5"/>
      <c r="I123" s="5" t="s">
        <v>660</v>
      </c>
      <c r="J123" s="5" t="s">
        <v>661</v>
      </c>
      <c r="K123" s="5" t="s">
        <v>662</v>
      </c>
    </row>
    <row r="124" spans="1:11">
      <c r="A124" s="13"/>
      <c r="B124" s="14"/>
      <c r="C124" s="15"/>
      <c r="D124" s="5" t="s">
        <v>663</v>
      </c>
      <c r="E124" s="16">
        <v>910836</v>
      </c>
      <c r="F124" s="16">
        <v>1034082.63</v>
      </c>
      <c r="G124" s="16">
        <v>1034082.63</v>
      </c>
      <c r="H124" s="16"/>
      <c r="I124" s="16">
        <v>10</v>
      </c>
      <c r="J124" s="27">
        <v>1</v>
      </c>
      <c r="K124" s="16">
        <v>10</v>
      </c>
    </row>
    <row r="125" spans="1:11">
      <c r="A125" s="13"/>
      <c r="B125" s="14"/>
      <c r="C125" s="15"/>
      <c r="D125" s="5" t="s">
        <v>758</v>
      </c>
      <c r="E125" s="16">
        <v>910836</v>
      </c>
      <c r="F125" s="16">
        <v>1034082.63</v>
      </c>
      <c r="G125" s="16">
        <v>1034082.63</v>
      </c>
      <c r="H125" s="16"/>
      <c r="I125" s="9" t="s">
        <v>559</v>
      </c>
      <c r="J125" s="9" t="s">
        <v>559</v>
      </c>
      <c r="K125" s="9" t="s">
        <v>559</v>
      </c>
    </row>
    <row r="126" spans="1:11">
      <c r="A126" s="13"/>
      <c r="B126" s="14"/>
      <c r="C126" s="15"/>
      <c r="D126" s="17" t="s">
        <v>759</v>
      </c>
      <c r="E126" s="9"/>
      <c r="F126" s="9"/>
      <c r="G126" s="9"/>
      <c r="H126" s="9"/>
      <c r="I126" s="9" t="s">
        <v>559</v>
      </c>
      <c r="J126" s="9" t="s">
        <v>559</v>
      </c>
      <c r="K126" s="9" t="s">
        <v>559</v>
      </c>
    </row>
    <row r="127" spans="1:11">
      <c r="A127" s="13"/>
      <c r="B127" s="14"/>
      <c r="C127" s="15"/>
      <c r="D127" s="17" t="s">
        <v>760</v>
      </c>
      <c r="E127" s="16">
        <v>910836</v>
      </c>
      <c r="F127" s="16">
        <v>1034082.63</v>
      </c>
      <c r="G127" s="16">
        <v>1034082.63</v>
      </c>
      <c r="H127" s="16"/>
      <c r="I127" s="9" t="s">
        <v>559</v>
      </c>
      <c r="J127" s="9" t="s">
        <v>559</v>
      </c>
      <c r="K127" s="9" t="s">
        <v>559</v>
      </c>
    </row>
    <row r="128" spans="1:11">
      <c r="A128" s="19"/>
      <c r="B128" s="20"/>
      <c r="C128" s="21"/>
      <c r="D128" s="5" t="s">
        <v>664</v>
      </c>
      <c r="E128" s="9"/>
      <c r="F128" s="9"/>
      <c r="G128" s="9"/>
      <c r="H128" s="9"/>
      <c r="I128" s="9" t="s">
        <v>559</v>
      </c>
      <c r="J128" s="9" t="s">
        <v>559</v>
      </c>
      <c r="K128" s="9" t="s">
        <v>559</v>
      </c>
    </row>
    <row r="129" spans="1:11">
      <c r="A129" s="5" t="s">
        <v>665</v>
      </c>
      <c r="B129" s="5" t="s">
        <v>666</v>
      </c>
      <c r="C129" s="5"/>
      <c r="D129" s="5"/>
      <c r="E129" s="5"/>
      <c r="F129" s="5" t="s">
        <v>667</v>
      </c>
      <c r="G129" s="5"/>
      <c r="H129" s="5"/>
      <c r="I129" s="5"/>
      <c r="J129" s="5"/>
      <c r="K129" s="5"/>
    </row>
    <row r="130" ht="48" customHeight="1" spans="1:11">
      <c r="A130" s="5"/>
      <c r="B130" s="8" t="s">
        <v>820</v>
      </c>
      <c r="C130" s="9"/>
      <c r="D130" s="9"/>
      <c r="E130" s="9"/>
      <c r="F130" s="8" t="s">
        <v>821</v>
      </c>
      <c r="G130" s="9"/>
      <c r="H130" s="9"/>
      <c r="I130" s="9"/>
      <c r="J130" s="9"/>
      <c r="K130" s="9"/>
    </row>
    <row r="131" ht="24.75" spans="1:11">
      <c r="A131" s="22" t="s">
        <v>763</v>
      </c>
      <c r="B131" s="5" t="s">
        <v>671</v>
      </c>
      <c r="C131" s="5" t="s">
        <v>672</v>
      </c>
      <c r="D131" s="5" t="s">
        <v>673</v>
      </c>
      <c r="E131" s="5" t="s">
        <v>674</v>
      </c>
      <c r="F131" s="5" t="s">
        <v>675</v>
      </c>
      <c r="G131" s="5" t="s">
        <v>660</v>
      </c>
      <c r="H131" s="5" t="s">
        <v>662</v>
      </c>
      <c r="I131" s="5" t="s">
        <v>676</v>
      </c>
      <c r="J131" s="5"/>
      <c r="K131" s="5"/>
    </row>
    <row r="132" ht="22.5" spans="1:11">
      <c r="A132" s="23"/>
      <c r="B132" s="24" t="s">
        <v>764</v>
      </c>
      <c r="C132" s="5" t="s">
        <v>678</v>
      </c>
      <c r="D132" s="28" t="s">
        <v>822</v>
      </c>
      <c r="E132" s="16" t="s">
        <v>823</v>
      </c>
      <c r="F132" s="16" t="s">
        <v>823</v>
      </c>
      <c r="G132" s="16">
        <v>10</v>
      </c>
      <c r="H132" s="16">
        <v>10</v>
      </c>
      <c r="I132" s="9"/>
      <c r="J132" s="9"/>
      <c r="K132" s="9"/>
    </row>
    <row r="133" ht="22.5" spans="1:11">
      <c r="A133" s="23"/>
      <c r="B133" s="26"/>
      <c r="C133" s="5" t="s">
        <v>697</v>
      </c>
      <c r="D133" s="28" t="s">
        <v>824</v>
      </c>
      <c r="E133" s="27">
        <v>1</v>
      </c>
      <c r="F133" s="27">
        <v>1</v>
      </c>
      <c r="G133" s="16">
        <v>20</v>
      </c>
      <c r="H133" s="16">
        <v>20</v>
      </c>
      <c r="I133" s="9"/>
      <c r="J133" s="9"/>
      <c r="K133" s="9"/>
    </row>
    <row r="134" ht="28" customHeight="1" spans="1:11">
      <c r="A134" s="23"/>
      <c r="B134" s="26"/>
      <c r="C134" s="5" t="s">
        <v>705</v>
      </c>
      <c r="D134" s="28" t="s">
        <v>825</v>
      </c>
      <c r="E134" s="27" t="s">
        <v>709</v>
      </c>
      <c r="F134" s="27" t="s">
        <v>709</v>
      </c>
      <c r="G134" s="16">
        <v>10</v>
      </c>
      <c r="H134" s="16">
        <v>10</v>
      </c>
      <c r="I134" s="9"/>
      <c r="J134" s="9"/>
      <c r="K134" s="9"/>
    </row>
    <row r="135" ht="29" customHeight="1" spans="1:11">
      <c r="A135" s="23"/>
      <c r="B135" s="26"/>
      <c r="C135" s="5" t="s">
        <v>714</v>
      </c>
      <c r="D135" s="28" t="s">
        <v>826</v>
      </c>
      <c r="E135" s="16" t="s">
        <v>827</v>
      </c>
      <c r="F135" s="16" t="s">
        <v>827</v>
      </c>
      <c r="G135" s="16">
        <v>10</v>
      </c>
      <c r="H135" s="16">
        <v>10</v>
      </c>
      <c r="I135" s="9"/>
      <c r="J135" s="9"/>
      <c r="K135" s="9"/>
    </row>
    <row r="136" ht="30" customHeight="1" spans="1:11">
      <c r="A136" s="23"/>
      <c r="B136" s="22" t="s">
        <v>717</v>
      </c>
      <c r="C136" s="5" t="s">
        <v>718</v>
      </c>
      <c r="D136" s="28" t="s">
        <v>828</v>
      </c>
      <c r="E136" s="16" t="s">
        <v>829</v>
      </c>
      <c r="F136" s="16" t="s">
        <v>829</v>
      </c>
      <c r="G136" s="16">
        <v>15</v>
      </c>
      <c r="H136" s="16">
        <v>15</v>
      </c>
      <c r="I136" s="9"/>
      <c r="J136" s="9"/>
      <c r="K136" s="9"/>
    </row>
    <row r="137" ht="22.5" spans="1:11">
      <c r="A137" s="23"/>
      <c r="B137" s="23"/>
      <c r="C137" s="5" t="s">
        <v>723</v>
      </c>
      <c r="D137" s="28" t="s">
        <v>830</v>
      </c>
      <c r="E137" s="16" t="s">
        <v>772</v>
      </c>
      <c r="F137" s="16" t="s">
        <v>772</v>
      </c>
      <c r="G137" s="16">
        <v>15</v>
      </c>
      <c r="H137" s="16">
        <v>15</v>
      </c>
      <c r="I137" s="9"/>
      <c r="J137" s="9"/>
      <c r="K137" s="9"/>
    </row>
    <row r="138" ht="24" spans="1:11">
      <c r="A138" s="23"/>
      <c r="B138" s="22" t="s">
        <v>774</v>
      </c>
      <c r="C138" s="22" t="s">
        <v>775</v>
      </c>
      <c r="D138" s="28" t="s">
        <v>776</v>
      </c>
      <c r="E138" s="27" t="s">
        <v>701</v>
      </c>
      <c r="F138" s="27">
        <v>1</v>
      </c>
      <c r="G138" s="16">
        <v>10</v>
      </c>
      <c r="H138" s="16">
        <v>10</v>
      </c>
      <c r="I138" s="9"/>
      <c r="J138" s="9"/>
      <c r="K138" s="9"/>
    </row>
    <row r="139" spans="1:11">
      <c r="A139" s="23"/>
      <c r="B139" s="10" t="s">
        <v>744</v>
      </c>
      <c r="C139" s="11"/>
      <c r="D139" s="11"/>
      <c r="E139" s="11"/>
      <c r="F139" s="12"/>
      <c r="G139" s="16">
        <v>90</v>
      </c>
      <c r="H139" s="16">
        <v>90</v>
      </c>
      <c r="I139" s="48"/>
      <c r="J139" s="49"/>
      <c r="K139" s="50"/>
    </row>
    <row r="140" spans="1:11">
      <c r="A140" s="55" t="s">
        <v>745</v>
      </c>
      <c r="B140" s="56"/>
      <c r="C140" s="56"/>
      <c r="D140" s="56"/>
      <c r="E140" s="56"/>
      <c r="F140" s="57"/>
      <c r="G140" s="9">
        <v>100</v>
      </c>
      <c r="H140" s="9">
        <v>100</v>
      </c>
      <c r="I140" s="48"/>
      <c r="J140" s="49"/>
      <c r="K140" s="50"/>
    </row>
    <row r="141" spans="1:11">
      <c r="A141" s="22" t="s">
        <v>746</v>
      </c>
      <c r="B141" s="34" t="s">
        <v>831</v>
      </c>
      <c r="C141" s="34"/>
      <c r="D141" s="34"/>
      <c r="E141" s="34"/>
      <c r="F141" s="34"/>
      <c r="G141" s="34"/>
      <c r="H141" s="34"/>
      <c r="I141" s="34"/>
      <c r="J141" s="34"/>
      <c r="K141" s="34"/>
    </row>
    <row r="142" spans="1:11">
      <c r="A142" s="33"/>
      <c r="B142" s="34"/>
      <c r="C142" s="34"/>
      <c r="D142" s="34"/>
      <c r="E142" s="34"/>
      <c r="F142" s="34"/>
      <c r="G142" s="34"/>
      <c r="H142" s="34"/>
      <c r="I142" s="34"/>
      <c r="J142" s="34"/>
      <c r="K142" s="34"/>
    </row>
    <row r="143" spans="1:11">
      <c r="A143" s="34" t="s">
        <v>748</v>
      </c>
      <c r="B143" s="34"/>
      <c r="C143" s="34"/>
      <c r="D143" s="34"/>
      <c r="E143" s="34"/>
      <c r="F143" s="34"/>
      <c r="G143" s="34"/>
      <c r="H143" s="34"/>
      <c r="I143" s="34"/>
      <c r="J143" s="34"/>
      <c r="K143" s="34"/>
    </row>
    <row r="144" spans="1:11">
      <c r="A144" s="35" t="s">
        <v>779</v>
      </c>
      <c r="B144" s="36"/>
      <c r="C144" s="36"/>
      <c r="D144" s="36"/>
      <c r="E144" s="36"/>
      <c r="F144" s="36"/>
      <c r="G144" s="36"/>
      <c r="H144" s="36"/>
      <c r="I144" s="36"/>
      <c r="J144" s="36"/>
      <c r="K144" s="45"/>
    </row>
    <row r="145" spans="1:11">
      <c r="A145" s="37"/>
      <c r="B145" s="38"/>
      <c r="C145" s="38"/>
      <c r="D145" s="38"/>
      <c r="E145" s="38"/>
      <c r="F145" s="38"/>
      <c r="G145" s="38"/>
      <c r="H145" s="38"/>
      <c r="I145" s="38"/>
      <c r="J145" s="38"/>
      <c r="K145" s="46"/>
    </row>
    <row r="146" spans="1:11">
      <c r="A146" s="37"/>
      <c r="B146" s="38"/>
      <c r="C146" s="38"/>
      <c r="D146" s="38"/>
      <c r="E146" s="38"/>
      <c r="F146" s="38"/>
      <c r="G146" s="38"/>
      <c r="H146" s="38"/>
      <c r="I146" s="38"/>
      <c r="J146" s="38"/>
      <c r="K146" s="46"/>
    </row>
    <row r="147" spans="1:11">
      <c r="A147" s="37"/>
      <c r="B147" s="38"/>
      <c r="C147" s="38"/>
      <c r="D147" s="38"/>
      <c r="E147" s="38"/>
      <c r="F147" s="38"/>
      <c r="G147" s="38"/>
      <c r="H147" s="38"/>
      <c r="I147" s="38"/>
      <c r="J147" s="38"/>
      <c r="K147" s="46"/>
    </row>
    <row r="148" spans="1:11">
      <c r="A148" s="37"/>
      <c r="B148" s="38"/>
      <c r="C148" s="38"/>
      <c r="D148" s="38"/>
      <c r="E148" s="38"/>
      <c r="F148" s="38"/>
      <c r="G148" s="38"/>
      <c r="H148" s="38"/>
      <c r="I148" s="38"/>
      <c r="J148" s="38"/>
      <c r="K148" s="46"/>
    </row>
    <row r="149" spans="1:11">
      <c r="A149" s="39"/>
      <c r="B149" s="40"/>
      <c r="C149" s="40"/>
      <c r="D149" s="40"/>
      <c r="E149" s="40"/>
      <c r="F149" s="40"/>
      <c r="G149" s="40"/>
      <c r="H149" s="40"/>
      <c r="I149" s="40"/>
      <c r="J149" s="40"/>
      <c r="K149" s="47"/>
    </row>
    <row r="152" ht="27" spans="1:11">
      <c r="A152" s="1" t="s">
        <v>750</v>
      </c>
      <c r="B152" s="1"/>
      <c r="C152" s="1"/>
      <c r="D152" s="1"/>
      <c r="E152" s="1"/>
      <c r="F152" s="1"/>
      <c r="G152" s="1"/>
      <c r="H152" s="1"/>
      <c r="I152" s="1"/>
      <c r="J152" s="1"/>
      <c r="K152" s="1"/>
    </row>
    <row r="153" ht="18.75" spans="1:11">
      <c r="A153" s="2" t="s">
        <v>647</v>
      </c>
      <c r="B153" s="2"/>
      <c r="C153" s="2"/>
      <c r="D153" s="2"/>
      <c r="E153" s="2"/>
      <c r="F153" s="2"/>
      <c r="G153" s="2"/>
      <c r="H153" s="2"/>
      <c r="I153" s="2"/>
      <c r="J153" s="2"/>
      <c r="K153" s="2"/>
    </row>
    <row r="154" spans="1:11">
      <c r="A154" s="41" t="s">
        <v>751</v>
      </c>
      <c r="B154" s="41"/>
      <c r="C154" s="41"/>
      <c r="D154" s="41"/>
      <c r="E154" s="41"/>
      <c r="F154" s="41"/>
      <c r="G154" s="41"/>
      <c r="H154" s="41"/>
      <c r="I154" s="41"/>
      <c r="J154" s="41"/>
      <c r="K154" s="41"/>
    </row>
    <row r="155" spans="1:11">
      <c r="A155" s="4" t="s">
        <v>752</v>
      </c>
      <c r="B155" s="4"/>
      <c r="C155" s="4"/>
      <c r="D155" s="4"/>
      <c r="E155" s="4"/>
      <c r="F155" s="4"/>
      <c r="G155" s="4"/>
      <c r="H155" s="4"/>
      <c r="I155" s="4"/>
      <c r="J155" s="4"/>
      <c r="K155" s="4"/>
    </row>
    <row r="156" ht="23" customHeight="1" spans="1:11">
      <c r="A156" s="5" t="s">
        <v>753</v>
      </c>
      <c r="B156" s="5"/>
      <c r="C156" s="5"/>
      <c r="D156" s="6" t="s">
        <v>832</v>
      </c>
      <c r="E156" s="7"/>
      <c r="F156" s="7"/>
      <c r="G156" s="7"/>
      <c r="H156" s="7"/>
      <c r="I156" s="7"/>
      <c r="J156" s="7"/>
      <c r="K156" s="7"/>
    </row>
    <row r="157" ht="25" customHeight="1" spans="1:11">
      <c r="A157" s="5" t="s">
        <v>652</v>
      </c>
      <c r="B157" s="5"/>
      <c r="C157" s="5"/>
      <c r="D157" s="8" t="s">
        <v>653</v>
      </c>
      <c r="E157" s="9"/>
      <c r="F157" s="5" t="s">
        <v>654</v>
      </c>
      <c r="G157" s="8" t="s">
        <v>651</v>
      </c>
      <c r="H157" s="9"/>
      <c r="I157" s="9"/>
      <c r="J157" s="9"/>
      <c r="K157" s="9"/>
    </row>
    <row r="158" ht="24.75" spans="1:11">
      <c r="A158" s="10" t="s">
        <v>755</v>
      </c>
      <c r="B158" s="11"/>
      <c r="C158" s="12"/>
      <c r="D158" s="5" t="s">
        <v>656</v>
      </c>
      <c r="E158" s="5" t="s">
        <v>657</v>
      </c>
      <c r="F158" s="5" t="s">
        <v>756</v>
      </c>
      <c r="G158" s="5" t="s">
        <v>757</v>
      </c>
      <c r="H158" s="5"/>
      <c r="I158" s="5" t="s">
        <v>660</v>
      </c>
      <c r="J158" s="5" t="s">
        <v>661</v>
      </c>
      <c r="K158" s="5" t="s">
        <v>662</v>
      </c>
    </row>
    <row r="159" spans="1:11">
      <c r="A159" s="13"/>
      <c r="B159" s="14"/>
      <c r="C159" s="15"/>
      <c r="D159" s="5" t="s">
        <v>663</v>
      </c>
      <c r="E159" s="16">
        <v>862840</v>
      </c>
      <c r="F159" s="16">
        <v>1713018</v>
      </c>
      <c r="G159" s="16">
        <v>1713018</v>
      </c>
      <c r="H159" s="16"/>
      <c r="I159" s="16">
        <v>10</v>
      </c>
      <c r="J159" s="27">
        <v>1</v>
      </c>
      <c r="K159" s="16">
        <v>10</v>
      </c>
    </row>
    <row r="160" spans="1:11">
      <c r="A160" s="13"/>
      <c r="B160" s="14"/>
      <c r="C160" s="15"/>
      <c r="D160" s="5" t="s">
        <v>758</v>
      </c>
      <c r="E160" s="16">
        <v>862840</v>
      </c>
      <c r="F160" s="16">
        <v>1713018</v>
      </c>
      <c r="G160" s="16">
        <v>1713018</v>
      </c>
      <c r="H160" s="16"/>
      <c r="I160" s="9" t="s">
        <v>559</v>
      </c>
      <c r="J160" s="9" t="s">
        <v>559</v>
      </c>
      <c r="K160" s="9" t="s">
        <v>559</v>
      </c>
    </row>
    <row r="161" spans="1:11">
      <c r="A161" s="13"/>
      <c r="B161" s="14"/>
      <c r="C161" s="15"/>
      <c r="D161" s="17" t="s">
        <v>759</v>
      </c>
      <c r="E161" s="9"/>
      <c r="F161" s="9"/>
      <c r="G161" s="9"/>
      <c r="H161" s="9"/>
      <c r="I161" s="9" t="s">
        <v>559</v>
      </c>
      <c r="J161" s="9" t="s">
        <v>559</v>
      </c>
      <c r="K161" s="9" t="s">
        <v>559</v>
      </c>
    </row>
    <row r="162" spans="1:11">
      <c r="A162" s="13"/>
      <c r="B162" s="14"/>
      <c r="C162" s="15"/>
      <c r="D162" s="17" t="s">
        <v>760</v>
      </c>
      <c r="E162" s="9"/>
      <c r="F162" s="16">
        <v>1713018</v>
      </c>
      <c r="G162" s="16">
        <v>1713018</v>
      </c>
      <c r="H162" s="16"/>
      <c r="I162" s="9" t="s">
        <v>559</v>
      </c>
      <c r="J162" s="9" t="s">
        <v>559</v>
      </c>
      <c r="K162" s="9" t="s">
        <v>559</v>
      </c>
    </row>
    <row r="163" spans="1:11">
      <c r="A163" s="19"/>
      <c r="B163" s="20"/>
      <c r="C163" s="21"/>
      <c r="D163" s="5" t="s">
        <v>664</v>
      </c>
      <c r="E163" s="9"/>
      <c r="F163" s="9"/>
      <c r="G163" s="9"/>
      <c r="H163" s="9"/>
      <c r="I163" s="9" t="s">
        <v>559</v>
      </c>
      <c r="J163" s="9" t="s">
        <v>559</v>
      </c>
      <c r="K163" s="9" t="s">
        <v>559</v>
      </c>
    </row>
    <row r="164" spans="1:11">
      <c r="A164" s="5" t="s">
        <v>665</v>
      </c>
      <c r="B164" s="5" t="s">
        <v>666</v>
      </c>
      <c r="C164" s="5"/>
      <c r="D164" s="5"/>
      <c r="E164" s="5"/>
      <c r="F164" s="5" t="s">
        <v>667</v>
      </c>
      <c r="G164" s="5"/>
      <c r="H164" s="5"/>
      <c r="I164" s="5"/>
      <c r="J164" s="5"/>
      <c r="K164" s="5"/>
    </row>
    <row r="165" ht="74" customHeight="1" spans="1:11">
      <c r="A165" s="5"/>
      <c r="B165" s="8" t="s">
        <v>833</v>
      </c>
      <c r="C165" s="9"/>
      <c r="D165" s="9"/>
      <c r="E165" s="9"/>
      <c r="F165" s="8" t="s">
        <v>833</v>
      </c>
      <c r="G165" s="9"/>
      <c r="H165" s="9"/>
      <c r="I165" s="9"/>
      <c r="J165" s="9"/>
      <c r="K165" s="9"/>
    </row>
    <row r="166" ht="24.75" spans="1:11">
      <c r="A166" s="22" t="s">
        <v>763</v>
      </c>
      <c r="B166" s="5" t="s">
        <v>671</v>
      </c>
      <c r="C166" s="5" t="s">
        <v>672</v>
      </c>
      <c r="D166" s="5" t="s">
        <v>673</v>
      </c>
      <c r="E166" s="5" t="s">
        <v>674</v>
      </c>
      <c r="F166" s="5" t="s">
        <v>675</v>
      </c>
      <c r="G166" s="5" t="s">
        <v>660</v>
      </c>
      <c r="H166" s="5" t="s">
        <v>662</v>
      </c>
      <c r="I166" s="5" t="s">
        <v>676</v>
      </c>
      <c r="J166" s="5"/>
      <c r="K166" s="5"/>
    </row>
    <row r="167" ht="24" customHeight="1" spans="1:11">
      <c r="A167" s="23"/>
      <c r="B167" s="24" t="s">
        <v>764</v>
      </c>
      <c r="C167" s="5" t="s">
        <v>678</v>
      </c>
      <c r="D167" s="28" t="s">
        <v>834</v>
      </c>
      <c r="E167" s="16" t="s">
        <v>835</v>
      </c>
      <c r="F167" s="16" t="s">
        <v>835</v>
      </c>
      <c r="G167" s="16">
        <v>10</v>
      </c>
      <c r="H167" s="16">
        <v>10</v>
      </c>
      <c r="I167" s="9"/>
      <c r="J167" s="9"/>
      <c r="K167" s="9"/>
    </row>
    <row r="168" ht="25" customHeight="1" spans="1:11">
      <c r="A168" s="23"/>
      <c r="B168" s="26"/>
      <c r="C168" s="5" t="s">
        <v>697</v>
      </c>
      <c r="D168" s="28" t="s">
        <v>836</v>
      </c>
      <c r="E168" s="27">
        <v>1</v>
      </c>
      <c r="F168" s="27">
        <v>1</v>
      </c>
      <c r="G168" s="16">
        <v>20</v>
      </c>
      <c r="H168" s="16">
        <v>20</v>
      </c>
      <c r="I168" s="9"/>
      <c r="J168" s="9"/>
      <c r="K168" s="9"/>
    </row>
    <row r="169" ht="25" customHeight="1" spans="1:11">
      <c r="A169" s="23"/>
      <c r="B169" s="26"/>
      <c r="C169" s="5" t="s">
        <v>705</v>
      </c>
      <c r="D169" s="28" t="s">
        <v>837</v>
      </c>
      <c r="E169" s="27">
        <v>1</v>
      </c>
      <c r="F169" s="27">
        <v>1</v>
      </c>
      <c r="G169" s="16">
        <v>10</v>
      </c>
      <c r="H169" s="16">
        <v>10</v>
      </c>
      <c r="I169" s="9"/>
      <c r="J169" s="9"/>
      <c r="K169" s="9"/>
    </row>
    <row r="170" ht="24" customHeight="1" spans="1:11">
      <c r="A170" s="23"/>
      <c r="B170" s="26"/>
      <c r="C170" s="5" t="s">
        <v>714</v>
      </c>
      <c r="D170" s="28" t="s">
        <v>791</v>
      </c>
      <c r="E170" s="16" t="s">
        <v>809</v>
      </c>
      <c r="F170" s="16" t="s">
        <v>838</v>
      </c>
      <c r="G170" s="16">
        <v>10</v>
      </c>
      <c r="H170" s="16">
        <v>10</v>
      </c>
      <c r="I170" s="9"/>
      <c r="J170" s="9"/>
      <c r="K170" s="9"/>
    </row>
    <row r="171" ht="22.5" spans="1:11">
      <c r="A171" s="23"/>
      <c r="B171" s="22" t="s">
        <v>717</v>
      </c>
      <c r="C171" s="5" t="s">
        <v>718</v>
      </c>
      <c r="D171" s="28" t="s">
        <v>839</v>
      </c>
      <c r="E171" s="16" t="s">
        <v>829</v>
      </c>
      <c r="F171" s="16" t="s">
        <v>829</v>
      </c>
      <c r="G171" s="16">
        <v>10</v>
      </c>
      <c r="H171" s="16">
        <v>10</v>
      </c>
      <c r="I171" s="9"/>
      <c r="J171" s="9"/>
      <c r="K171" s="9"/>
    </row>
    <row r="172" ht="22" customHeight="1" spans="1:11">
      <c r="A172" s="23"/>
      <c r="B172" s="23"/>
      <c r="C172" s="5" t="s">
        <v>723</v>
      </c>
      <c r="D172" s="28" t="s">
        <v>840</v>
      </c>
      <c r="E172" s="16" t="s">
        <v>725</v>
      </c>
      <c r="F172" s="16" t="s">
        <v>725</v>
      </c>
      <c r="G172" s="16">
        <v>10</v>
      </c>
      <c r="H172" s="16">
        <v>10</v>
      </c>
      <c r="I172" s="9"/>
      <c r="J172" s="9"/>
      <c r="K172" s="9"/>
    </row>
    <row r="173" ht="31" customHeight="1" spans="1:11">
      <c r="A173" s="23"/>
      <c r="B173" s="23"/>
      <c r="C173" s="5" t="s">
        <v>735</v>
      </c>
      <c r="D173" s="28" t="s">
        <v>841</v>
      </c>
      <c r="E173" s="16" t="s">
        <v>842</v>
      </c>
      <c r="F173" s="16" t="s">
        <v>842</v>
      </c>
      <c r="G173" s="16">
        <v>10</v>
      </c>
      <c r="H173" s="16">
        <v>10</v>
      </c>
      <c r="I173" s="9"/>
      <c r="J173" s="9"/>
      <c r="K173" s="9"/>
    </row>
    <row r="174" ht="24" spans="1:11">
      <c r="A174" s="23"/>
      <c r="B174" s="22" t="s">
        <v>774</v>
      </c>
      <c r="C174" s="22" t="s">
        <v>775</v>
      </c>
      <c r="D174" s="30" t="s">
        <v>776</v>
      </c>
      <c r="E174" s="31" t="s">
        <v>777</v>
      </c>
      <c r="F174" s="43">
        <v>0.95</v>
      </c>
      <c r="G174" s="16">
        <v>10</v>
      </c>
      <c r="H174" s="16">
        <v>10</v>
      </c>
      <c r="I174" s="9"/>
      <c r="J174" s="9"/>
      <c r="K174" s="9"/>
    </row>
    <row r="175" spans="1:11">
      <c r="A175" s="33"/>
      <c r="B175" s="5" t="s">
        <v>744</v>
      </c>
      <c r="C175" s="5"/>
      <c r="D175" s="5"/>
      <c r="E175" s="5"/>
      <c r="F175" s="5"/>
      <c r="G175" s="16">
        <v>90</v>
      </c>
      <c r="H175" s="16">
        <v>90</v>
      </c>
      <c r="I175" s="48"/>
      <c r="J175" s="49"/>
      <c r="K175" s="50"/>
    </row>
    <row r="176" spans="1:11">
      <c r="A176" s="5" t="s">
        <v>745</v>
      </c>
      <c r="B176" s="5"/>
      <c r="C176" s="5"/>
      <c r="D176" s="5"/>
      <c r="E176" s="5"/>
      <c r="F176" s="5"/>
      <c r="G176" s="58">
        <v>100</v>
      </c>
      <c r="H176" s="58"/>
      <c r="I176" s="48"/>
      <c r="J176" s="49"/>
      <c r="K176" s="50"/>
    </row>
    <row r="177" spans="1:11">
      <c r="A177" s="22" t="s">
        <v>746</v>
      </c>
      <c r="B177" s="34" t="s">
        <v>843</v>
      </c>
      <c r="C177" s="34"/>
      <c r="D177" s="34"/>
      <c r="E177" s="34"/>
      <c r="F177" s="34"/>
      <c r="G177" s="34"/>
      <c r="H177" s="34"/>
      <c r="I177" s="34"/>
      <c r="J177" s="34"/>
      <c r="K177" s="34"/>
    </row>
    <row r="178" spans="1:11">
      <c r="A178" s="33"/>
      <c r="B178" s="34"/>
      <c r="C178" s="34"/>
      <c r="D178" s="34"/>
      <c r="E178" s="34"/>
      <c r="F178" s="34"/>
      <c r="G178" s="34"/>
      <c r="H178" s="34"/>
      <c r="I178" s="34"/>
      <c r="J178" s="34"/>
      <c r="K178" s="34"/>
    </row>
    <row r="179" spans="1:11">
      <c r="A179" s="34" t="s">
        <v>748</v>
      </c>
      <c r="B179" s="34"/>
      <c r="C179" s="34"/>
      <c r="D179" s="34"/>
      <c r="E179" s="34"/>
      <c r="F179" s="34"/>
      <c r="G179" s="34"/>
      <c r="H179" s="34"/>
      <c r="I179" s="34"/>
      <c r="J179" s="34"/>
      <c r="K179" s="34"/>
    </row>
    <row r="180" spans="1:11">
      <c r="A180" s="35" t="s">
        <v>779</v>
      </c>
      <c r="B180" s="36"/>
      <c r="C180" s="36"/>
      <c r="D180" s="36"/>
      <c r="E180" s="36"/>
      <c r="F180" s="36"/>
      <c r="G180" s="36"/>
      <c r="H180" s="36"/>
      <c r="I180" s="36"/>
      <c r="J180" s="36"/>
      <c r="K180" s="45"/>
    </row>
    <row r="181" spans="1:11">
      <c r="A181" s="37"/>
      <c r="B181" s="38"/>
      <c r="C181" s="38"/>
      <c r="D181" s="38"/>
      <c r="E181" s="38"/>
      <c r="F181" s="38"/>
      <c r="G181" s="38"/>
      <c r="H181" s="38"/>
      <c r="I181" s="38"/>
      <c r="J181" s="38"/>
      <c r="K181" s="46"/>
    </row>
    <row r="182" spans="1:11">
      <c r="A182" s="37"/>
      <c r="B182" s="38"/>
      <c r="C182" s="38"/>
      <c r="D182" s="38"/>
      <c r="E182" s="38"/>
      <c r="F182" s="38"/>
      <c r="G182" s="38"/>
      <c r="H182" s="38"/>
      <c r="I182" s="38"/>
      <c r="J182" s="38"/>
      <c r="K182" s="46"/>
    </row>
    <row r="183" spans="1:11">
      <c r="A183" s="37"/>
      <c r="B183" s="38"/>
      <c r="C183" s="38"/>
      <c r="D183" s="38"/>
      <c r="E183" s="38"/>
      <c r="F183" s="38"/>
      <c r="G183" s="38"/>
      <c r="H183" s="38"/>
      <c r="I183" s="38"/>
      <c r="J183" s="38"/>
      <c r="K183" s="46"/>
    </row>
    <row r="184" spans="1:11">
      <c r="A184" s="37"/>
      <c r="B184" s="38"/>
      <c r="C184" s="38"/>
      <c r="D184" s="38"/>
      <c r="E184" s="38"/>
      <c r="F184" s="38"/>
      <c r="G184" s="38"/>
      <c r="H184" s="38"/>
      <c r="I184" s="38"/>
      <c r="J184" s="38"/>
      <c r="K184" s="46"/>
    </row>
    <row r="185" spans="1:11">
      <c r="A185" s="39"/>
      <c r="B185" s="40"/>
      <c r="C185" s="40"/>
      <c r="D185" s="40"/>
      <c r="E185" s="40"/>
      <c r="F185" s="40"/>
      <c r="G185" s="40"/>
      <c r="H185" s="40"/>
      <c r="I185" s="40"/>
      <c r="J185" s="40"/>
      <c r="K185" s="47"/>
    </row>
    <row r="188" ht="27" spans="1:11">
      <c r="A188" s="1" t="s">
        <v>750</v>
      </c>
      <c r="B188" s="1"/>
      <c r="C188" s="1"/>
      <c r="D188" s="1"/>
      <c r="E188" s="1"/>
      <c r="F188" s="1"/>
      <c r="G188" s="1"/>
      <c r="H188" s="1"/>
      <c r="I188" s="1"/>
      <c r="J188" s="1"/>
      <c r="K188" s="1"/>
    </row>
    <row r="189" ht="18.75" spans="1:11">
      <c r="A189" s="2" t="s">
        <v>647</v>
      </c>
      <c r="B189" s="2"/>
      <c r="C189" s="2"/>
      <c r="D189" s="2"/>
      <c r="E189" s="2"/>
      <c r="F189" s="2"/>
      <c r="G189" s="2"/>
      <c r="H189" s="2"/>
      <c r="I189" s="2"/>
      <c r="J189" s="2"/>
      <c r="K189" s="2"/>
    </row>
    <row r="190" spans="1:11">
      <c r="A190" s="41" t="s">
        <v>751</v>
      </c>
      <c r="B190" s="41"/>
      <c r="C190" s="41"/>
      <c r="D190" s="41"/>
      <c r="E190" s="41"/>
      <c r="F190" s="41"/>
      <c r="G190" s="41"/>
      <c r="H190" s="41"/>
      <c r="I190" s="41"/>
      <c r="J190" s="41"/>
      <c r="K190" s="41"/>
    </row>
    <row r="191" spans="1:11">
      <c r="A191" s="4" t="s">
        <v>752</v>
      </c>
      <c r="B191" s="4"/>
      <c r="C191" s="4"/>
      <c r="D191" s="4"/>
      <c r="E191" s="4"/>
      <c r="F191" s="4"/>
      <c r="G191" s="4"/>
      <c r="H191" s="4"/>
      <c r="I191" s="4"/>
      <c r="J191" s="4"/>
      <c r="K191" s="4"/>
    </row>
    <row r="192" ht="21" customHeight="1" spans="1:11">
      <c r="A192" s="5" t="s">
        <v>753</v>
      </c>
      <c r="B192" s="5"/>
      <c r="C192" s="5"/>
      <c r="D192" s="6" t="s">
        <v>844</v>
      </c>
      <c r="E192" s="7"/>
      <c r="F192" s="7"/>
      <c r="G192" s="7"/>
      <c r="H192" s="7"/>
      <c r="I192" s="7"/>
      <c r="J192" s="7"/>
      <c r="K192" s="7"/>
    </row>
    <row r="193" ht="31" customHeight="1" spans="1:11">
      <c r="A193" s="5" t="s">
        <v>652</v>
      </c>
      <c r="B193" s="5"/>
      <c r="C193" s="5"/>
      <c r="D193" s="8" t="s">
        <v>653</v>
      </c>
      <c r="E193" s="9"/>
      <c r="F193" s="5" t="s">
        <v>654</v>
      </c>
      <c r="G193" s="8" t="s">
        <v>651</v>
      </c>
      <c r="H193" s="9"/>
      <c r="I193" s="9"/>
      <c r="J193" s="9"/>
      <c r="K193" s="9"/>
    </row>
    <row r="194" ht="24.75" spans="1:11">
      <c r="A194" s="10" t="s">
        <v>755</v>
      </c>
      <c r="B194" s="11"/>
      <c r="C194" s="12"/>
      <c r="D194" s="5" t="s">
        <v>656</v>
      </c>
      <c r="E194" s="5" t="s">
        <v>657</v>
      </c>
      <c r="F194" s="5" t="s">
        <v>756</v>
      </c>
      <c r="G194" s="5" t="s">
        <v>757</v>
      </c>
      <c r="H194" s="5"/>
      <c r="I194" s="5" t="s">
        <v>660</v>
      </c>
      <c r="J194" s="5" t="s">
        <v>661</v>
      </c>
      <c r="K194" s="5" t="s">
        <v>662</v>
      </c>
    </row>
    <row r="195" spans="1:11">
      <c r="A195" s="13"/>
      <c r="B195" s="14"/>
      <c r="C195" s="15"/>
      <c r="D195" s="5" t="s">
        <v>663</v>
      </c>
      <c r="E195" s="9"/>
      <c r="F195" s="16">
        <v>809501.11</v>
      </c>
      <c r="G195" s="16">
        <v>809501.11</v>
      </c>
      <c r="H195" s="16"/>
      <c r="I195" s="16">
        <v>10</v>
      </c>
      <c r="J195" s="27">
        <v>1</v>
      </c>
      <c r="K195" s="16">
        <v>10</v>
      </c>
    </row>
    <row r="196" spans="1:11">
      <c r="A196" s="13"/>
      <c r="B196" s="14"/>
      <c r="C196" s="15"/>
      <c r="D196" s="5" t="s">
        <v>758</v>
      </c>
      <c r="E196" s="9"/>
      <c r="F196" s="16">
        <v>809501.11</v>
      </c>
      <c r="G196" s="16">
        <v>809501.11</v>
      </c>
      <c r="H196" s="16"/>
      <c r="I196" s="9" t="s">
        <v>559</v>
      </c>
      <c r="J196" s="9" t="s">
        <v>559</v>
      </c>
      <c r="K196" s="9" t="s">
        <v>559</v>
      </c>
    </row>
    <row r="197" spans="1:11">
      <c r="A197" s="13"/>
      <c r="B197" s="14"/>
      <c r="C197" s="15"/>
      <c r="D197" s="17" t="s">
        <v>759</v>
      </c>
      <c r="E197" s="9"/>
      <c r="F197" s="9"/>
      <c r="G197" s="9"/>
      <c r="H197" s="9"/>
      <c r="I197" s="9" t="s">
        <v>559</v>
      </c>
      <c r="J197" s="9" t="s">
        <v>559</v>
      </c>
      <c r="K197" s="9" t="s">
        <v>559</v>
      </c>
    </row>
    <row r="198" spans="1:11">
      <c r="A198" s="13"/>
      <c r="B198" s="14"/>
      <c r="C198" s="15"/>
      <c r="D198" s="17" t="s">
        <v>760</v>
      </c>
      <c r="E198" s="9"/>
      <c r="F198" s="16">
        <v>809501.11</v>
      </c>
      <c r="G198" s="16">
        <v>809501.11</v>
      </c>
      <c r="H198" s="16"/>
      <c r="I198" s="9" t="s">
        <v>559</v>
      </c>
      <c r="J198" s="9" t="s">
        <v>559</v>
      </c>
      <c r="K198" s="9" t="s">
        <v>559</v>
      </c>
    </row>
    <row r="199" spans="1:11">
      <c r="A199" s="19"/>
      <c r="B199" s="20"/>
      <c r="C199" s="21"/>
      <c r="D199" s="5" t="s">
        <v>664</v>
      </c>
      <c r="E199" s="9"/>
      <c r="F199" s="9"/>
      <c r="G199" s="9"/>
      <c r="H199" s="9"/>
      <c r="I199" s="9" t="s">
        <v>559</v>
      </c>
      <c r="J199" s="9" t="s">
        <v>559</v>
      </c>
      <c r="K199" s="9" t="s">
        <v>559</v>
      </c>
    </row>
    <row r="200" spans="1:11">
      <c r="A200" s="5" t="s">
        <v>665</v>
      </c>
      <c r="B200" s="5" t="s">
        <v>666</v>
      </c>
      <c r="C200" s="5"/>
      <c r="D200" s="5"/>
      <c r="E200" s="5"/>
      <c r="F200" s="5" t="s">
        <v>667</v>
      </c>
      <c r="G200" s="5"/>
      <c r="H200" s="5"/>
      <c r="I200" s="5"/>
      <c r="J200" s="5"/>
      <c r="K200" s="5"/>
    </row>
    <row r="201" ht="54" customHeight="1" spans="1:11">
      <c r="A201" s="5"/>
      <c r="B201" s="8" t="s">
        <v>845</v>
      </c>
      <c r="C201" s="9"/>
      <c r="D201" s="9"/>
      <c r="E201" s="9"/>
      <c r="F201" s="8" t="s">
        <v>846</v>
      </c>
      <c r="G201" s="9"/>
      <c r="H201" s="9"/>
      <c r="I201" s="9"/>
      <c r="J201" s="9"/>
      <c r="K201" s="9"/>
    </row>
    <row r="202" ht="24.75" spans="1:11">
      <c r="A202" s="22" t="s">
        <v>763</v>
      </c>
      <c r="B202" s="5" t="s">
        <v>671</v>
      </c>
      <c r="C202" s="5" t="s">
        <v>672</v>
      </c>
      <c r="D202" s="5" t="s">
        <v>673</v>
      </c>
      <c r="E202" s="5" t="s">
        <v>674</v>
      </c>
      <c r="F202" s="5" t="s">
        <v>675</v>
      </c>
      <c r="G202" s="5" t="s">
        <v>660</v>
      </c>
      <c r="H202" s="5" t="s">
        <v>662</v>
      </c>
      <c r="I202" s="5" t="s">
        <v>676</v>
      </c>
      <c r="J202" s="5"/>
      <c r="K202" s="5"/>
    </row>
    <row r="203" ht="22" customHeight="1" spans="1:11">
      <c r="A203" s="23"/>
      <c r="B203" s="24" t="s">
        <v>847</v>
      </c>
      <c r="C203" s="5" t="s">
        <v>678</v>
      </c>
      <c r="D203" s="28" t="s">
        <v>848</v>
      </c>
      <c r="E203" s="16" t="s">
        <v>694</v>
      </c>
      <c r="F203" s="16" t="s">
        <v>694</v>
      </c>
      <c r="G203" s="16">
        <v>15</v>
      </c>
      <c r="H203" s="16">
        <v>15</v>
      </c>
      <c r="I203" s="9"/>
      <c r="J203" s="9"/>
      <c r="K203" s="9"/>
    </row>
    <row r="204" ht="24" customHeight="1" spans="1:11">
      <c r="A204" s="23"/>
      <c r="B204" s="26"/>
      <c r="C204" s="5" t="s">
        <v>697</v>
      </c>
      <c r="D204" s="59" t="s">
        <v>849</v>
      </c>
      <c r="E204" s="27">
        <v>1</v>
      </c>
      <c r="F204" s="27">
        <v>1</v>
      </c>
      <c r="G204" s="16">
        <v>15</v>
      </c>
      <c r="H204" s="16">
        <v>15</v>
      </c>
      <c r="I204" s="9"/>
      <c r="J204" s="9"/>
      <c r="K204" s="9"/>
    </row>
    <row r="205" ht="22.5" spans="1:11">
      <c r="A205" s="23"/>
      <c r="B205" s="26"/>
      <c r="C205" s="5" t="s">
        <v>705</v>
      </c>
      <c r="D205" s="28" t="s">
        <v>850</v>
      </c>
      <c r="E205" s="27" t="s">
        <v>709</v>
      </c>
      <c r="F205" s="27" t="s">
        <v>709</v>
      </c>
      <c r="G205" s="16">
        <v>10</v>
      </c>
      <c r="H205" s="16">
        <v>10</v>
      </c>
      <c r="I205" s="9"/>
      <c r="J205" s="9"/>
      <c r="K205" s="9"/>
    </row>
    <row r="206" ht="25" customHeight="1" spans="1:11">
      <c r="A206" s="23"/>
      <c r="B206" s="26"/>
      <c r="C206" s="5" t="s">
        <v>714</v>
      </c>
      <c r="D206" s="28" t="s">
        <v>791</v>
      </c>
      <c r="E206" s="16" t="s">
        <v>809</v>
      </c>
      <c r="F206" s="16" t="s">
        <v>851</v>
      </c>
      <c r="G206" s="16">
        <v>10</v>
      </c>
      <c r="H206" s="16">
        <v>10</v>
      </c>
      <c r="I206" s="9"/>
      <c r="J206" s="9"/>
      <c r="K206" s="9"/>
    </row>
    <row r="207" ht="22.5" spans="1:11">
      <c r="A207" s="23"/>
      <c r="B207" s="23"/>
      <c r="C207" s="5" t="s">
        <v>723</v>
      </c>
      <c r="D207" s="28" t="s">
        <v>852</v>
      </c>
      <c r="E207" s="16" t="s">
        <v>853</v>
      </c>
      <c r="F207" s="16" t="s">
        <v>853</v>
      </c>
      <c r="G207" s="16">
        <v>10</v>
      </c>
      <c r="H207" s="16">
        <v>10</v>
      </c>
      <c r="I207" s="9"/>
      <c r="J207" s="9"/>
      <c r="K207" s="9"/>
    </row>
    <row r="208" ht="22.5" spans="1:11">
      <c r="A208" s="23"/>
      <c r="B208" s="23"/>
      <c r="C208" s="5"/>
      <c r="D208" s="28" t="s">
        <v>740</v>
      </c>
      <c r="E208" s="16" t="s">
        <v>729</v>
      </c>
      <c r="F208" s="16" t="s">
        <v>729</v>
      </c>
      <c r="G208" s="16">
        <v>10</v>
      </c>
      <c r="H208" s="16">
        <v>10</v>
      </c>
      <c r="I208" s="9"/>
      <c r="J208" s="9"/>
      <c r="K208" s="9"/>
    </row>
    <row r="209" ht="24" customHeight="1" spans="1:11">
      <c r="A209" s="23"/>
      <c r="B209" s="23"/>
      <c r="C209" s="5" t="s">
        <v>730</v>
      </c>
      <c r="D209" s="28" t="s">
        <v>854</v>
      </c>
      <c r="E209" s="16" t="s">
        <v>855</v>
      </c>
      <c r="F209" s="16" t="s">
        <v>855</v>
      </c>
      <c r="G209" s="16">
        <v>5</v>
      </c>
      <c r="H209" s="16">
        <v>5</v>
      </c>
      <c r="I209" s="9"/>
      <c r="J209" s="9"/>
      <c r="K209" s="9"/>
    </row>
    <row r="210" ht="22.5" spans="1:11">
      <c r="A210" s="23"/>
      <c r="B210" s="23"/>
      <c r="C210" s="5" t="s">
        <v>735</v>
      </c>
      <c r="D210" s="28" t="s">
        <v>856</v>
      </c>
      <c r="E210" s="16" t="s">
        <v>737</v>
      </c>
      <c r="F210" s="16" t="s">
        <v>737</v>
      </c>
      <c r="G210" s="16">
        <v>5</v>
      </c>
      <c r="H210" s="16">
        <v>5</v>
      </c>
      <c r="I210" s="9"/>
      <c r="J210" s="9"/>
      <c r="K210" s="9"/>
    </row>
    <row r="211" ht="24" spans="1:11">
      <c r="A211" s="23"/>
      <c r="B211" s="22" t="s">
        <v>774</v>
      </c>
      <c r="C211" s="22" t="s">
        <v>775</v>
      </c>
      <c r="D211" s="28" t="s">
        <v>797</v>
      </c>
      <c r="E211" s="42" t="s">
        <v>777</v>
      </c>
      <c r="F211" s="27">
        <v>0.95</v>
      </c>
      <c r="G211" s="16">
        <v>10</v>
      </c>
      <c r="H211" s="16">
        <v>10</v>
      </c>
      <c r="I211" s="9"/>
      <c r="J211" s="9"/>
      <c r="K211" s="9"/>
    </row>
    <row r="212" spans="1:11">
      <c r="A212" s="23"/>
      <c r="B212" s="10" t="s">
        <v>744</v>
      </c>
      <c r="C212" s="11"/>
      <c r="D212" s="11"/>
      <c r="E212" s="11"/>
      <c r="F212" s="12"/>
      <c r="G212" s="16">
        <v>90</v>
      </c>
      <c r="H212" s="16">
        <v>90</v>
      </c>
      <c r="I212" s="48"/>
      <c r="J212" s="49"/>
      <c r="K212" s="50"/>
    </row>
    <row r="213" spans="1:11">
      <c r="A213" s="5" t="s">
        <v>745</v>
      </c>
      <c r="B213" s="5"/>
      <c r="C213" s="5"/>
      <c r="D213" s="5"/>
      <c r="E213" s="5"/>
      <c r="F213" s="5"/>
      <c r="G213" s="9">
        <v>100</v>
      </c>
      <c r="H213" s="9">
        <v>100</v>
      </c>
      <c r="I213" s="48"/>
      <c r="J213" s="49"/>
      <c r="K213" s="50"/>
    </row>
    <row r="214" spans="1:11">
      <c r="A214" s="22" t="s">
        <v>746</v>
      </c>
      <c r="B214" s="34" t="s">
        <v>857</v>
      </c>
      <c r="C214" s="34"/>
      <c r="D214" s="34"/>
      <c r="E214" s="34"/>
      <c r="F214" s="34"/>
      <c r="G214" s="34"/>
      <c r="H214" s="34"/>
      <c r="I214" s="34"/>
      <c r="J214" s="34"/>
      <c r="K214" s="34"/>
    </row>
    <row r="215" spans="1:11">
      <c r="A215" s="33"/>
      <c r="B215" s="34"/>
      <c r="C215" s="34"/>
      <c r="D215" s="34"/>
      <c r="E215" s="34"/>
      <c r="F215" s="34"/>
      <c r="G215" s="34"/>
      <c r="H215" s="34"/>
      <c r="I215" s="34"/>
      <c r="J215" s="34"/>
      <c r="K215" s="34"/>
    </row>
    <row r="216" spans="1:11">
      <c r="A216" s="34" t="s">
        <v>748</v>
      </c>
      <c r="B216" s="34"/>
      <c r="C216" s="34"/>
      <c r="D216" s="34"/>
      <c r="E216" s="34"/>
      <c r="F216" s="34"/>
      <c r="G216" s="34"/>
      <c r="H216" s="34"/>
      <c r="I216" s="34"/>
      <c r="J216" s="34"/>
      <c r="K216" s="34"/>
    </row>
    <row r="217" spans="1:11">
      <c r="A217" s="35" t="s">
        <v>779</v>
      </c>
      <c r="B217" s="36"/>
      <c r="C217" s="36"/>
      <c r="D217" s="36"/>
      <c r="E217" s="36"/>
      <c r="F217" s="36"/>
      <c r="G217" s="36"/>
      <c r="H217" s="36"/>
      <c r="I217" s="36"/>
      <c r="J217" s="36"/>
      <c r="K217" s="45"/>
    </row>
    <row r="218" spans="1:11">
      <c r="A218" s="37"/>
      <c r="B218" s="38"/>
      <c r="C218" s="38"/>
      <c r="D218" s="38"/>
      <c r="E218" s="38"/>
      <c r="F218" s="38"/>
      <c r="G218" s="38"/>
      <c r="H218" s="38"/>
      <c r="I218" s="38"/>
      <c r="J218" s="38"/>
      <c r="K218" s="46"/>
    </row>
    <row r="219" spans="1:11">
      <c r="A219" s="37"/>
      <c r="B219" s="38"/>
      <c r="C219" s="38"/>
      <c r="D219" s="38"/>
      <c r="E219" s="38"/>
      <c r="F219" s="38"/>
      <c r="G219" s="38"/>
      <c r="H219" s="38"/>
      <c r="I219" s="38"/>
      <c r="J219" s="38"/>
      <c r="K219" s="46"/>
    </row>
    <row r="220" spans="1:11">
      <c r="A220" s="37"/>
      <c r="B220" s="38"/>
      <c r="C220" s="38"/>
      <c r="D220" s="38"/>
      <c r="E220" s="38"/>
      <c r="F220" s="38"/>
      <c r="G220" s="38"/>
      <c r="H220" s="38"/>
      <c r="I220" s="38"/>
      <c r="J220" s="38"/>
      <c r="K220" s="46"/>
    </row>
    <row r="221" spans="1:11">
      <c r="A221" s="37"/>
      <c r="B221" s="38"/>
      <c r="C221" s="38"/>
      <c r="D221" s="38"/>
      <c r="E221" s="38"/>
      <c r="F221" s="38"/>
      <c r="G221" s="38"/>
      <c r="H221" s="38"/>
      <c r="I221" s="38"/>
      <c r="J221" s="38"/>
      <c r="K221" s="46"/>
    </row>
    <row r="222" spans="1:11">
      <c r="A222" s="39"/>
      <c r="B222" s="40"/>
      <c r="C222" s="40"/>
      <c r="D222" s="40"/>
      <c r="E222" s="40"/>
      <c r="F222" s="40"/>
      <c r="G222" s="40"/>
      <c r="H222" s="40"/>
      <c r="I222" s="40"/>
      <c r="J222" s="40"/>
      <c r="K222" s="47"/>
    </row>
    <row r="225" ht="27" spans="1:11">
      <c r="A225" s="1" t="s">
        <v>750</v>
      </c>
      <c r="B225" s="1"/>
      <c r="C225" s="1"/>
      <c r="D225" s="1"/>
      <c r="E225" s="1"/>
      <c r="F225" s="1"/>
      <c r="G225" s="1"/>
      <c r="H225" s="1"/>
      <c r="I225" s="1"/>
      <c r="J225" s="1"/>
      <c r="K225" s="1"/>
    </row>
    <row r="226" ht="18.75" spans="1:11">
      <c r="A226" s="2" t="s">
        <v>647</v>
      </c>
      <c r="B226" s="2"/>
      <c r="C226" s="2"/>
      <c r="D226" s="2"/>
      <c r="E226" s="2"/>
      <c r="F226" s="2"/>
      <c r="G226" s="2"/>
      <c r="H226" s="2"/>
      <c r="I226" s="2"/>
      <c r="J226" s="2"/>
      <c r="K226" s="2"/>
    </row>
    <row r="227" spans="1:11">
      <c r="A227" s="41" t="s">
        <v>751</v>
      </c>
      <c r="B227" s="41"/>
      <c r="C227" s="41"/>
      <c r="D227" s="41"/>
      <c r="E227" s="41"/>
      <c r="F227" s="41"/>
      <c r="G227" s="41"/>
      <c r="H227" s="41"/>
      <c r="I227" s="41"/>
      <c r="J227" s="41"/>
      <c r="K227" s="41"/>
    </row>
    <row r="228" spans="1:11">
      <c r="A228" s="4" t="s">
        <v>858</v>
      </c>
      <c r="B228" s="4"/>
      <c r="C228" s="4"/>
      <c r="D228" s="4"/>
      <c r="E228" s="4"/>
      <c r="F228" s="4"/>
      <c r="G228" s="4"/>
      <c r="H228" s="4"/>
      <c r="I228" s="4"/>
      <c r="J228" s="4"/>
      <c r="K228" s="4"/>
    </row>
    <row r="229" ht="24" customHeight="1" spans="1:11">
      <c r="A229" s="5" t="s">
        <v>753</v>
      </c>
      <c r="B229" s="5"/>
      <c r="C229" s="5"/>
      <c r="D229" s="6" t="s">
        <v>859</v>
      </c>
      <c r="E229" s="7"/>
      <c r="F229" s="7"/>
      <c r="G229" s="7"/>
      <c r="H229" s="7"/>
      <c r="I229" s="7"/>
      <c r="J229" s="7"/>
      <c r="K229" s="7"/>
    </row>
    <row r="230" ht="24" customHeight="1" spans="1:11">
      <c r="A230" s="5" t="s">
        <v>652</v>
      </c>
      <c r="B230" s="5"/>
      <c r="C230" s="5"/>
      <c r="D230" s="8" t="s">
        <v>653</v>
      </c>
      <c r="E230" s="9"/>
      <c r="F230" s="5" t="s">
        <v>654</v>
      </c>
      <c r="G230" s="8" t="s">
        <v>651</v>
      </c>
      <c r="H230" s="9"/>
      <c r="I230" s="9"/>
      <c r="J230" s="9"/>
      <c r="K230" s="9"/>
    </row>
    <row r="231" ht="24.75" spans="1:11">
      <c r="A231" s="10" t="s">
        <v>755</v>
      </c>
      <c r="B231" s="11"/>
      <c r="C231" s="12"/>
      <c r="D231" s="5" t="s">
        <v>656</v>
      </c>
      <c r="E231" s="5" t="s">
        <v>657</v>
      </c>
      <c r="F231" s="5" t="s">
        <v>756</v>
      </c>
      <c r="G231" s="5" t="s">
        <v>757</v>
      </c>
      <c r="H231" s="5"/>
      <c r="I231" s="5" t="s">
        <v>660</v>
      </c>
      <c r="J231" s="5" t="s">
        <v>661</v>
      </c>
      <c r="K231" s="5" t="s">
        <v>662</v>
      </c>
    </row>
    <row r="232" spans="1:11">
      <c r="A232" s="13"/>
      <c r="B232" s="14"/>
      <c r="C232" s="15"/>
      <c r="D232" s="5" t="s">
        <v>663</v>
      </c>
      <c r="E232" s="9"/>
      <c r="F232" s="16">
        <v>297289.29</v>
      </c>
      <c r="G232" s="16">
        <v>297289.29</v>
      </c>
      <c r="H232" s="16"/>
      <c r="I232" s="16">
        <v>10</v>
      </c>
      <c r="J232" s="27">
        <v>1</v>
      </c>
      <c r="K232" s="16">
        <v>10</v>
      </c>
    </row>
    <row r="233" spans="1:11">
      <c r="A233" s="13"/>
      <c r="B233" s="14"/>
      <c r="C233" s="15"/>
      <c r="D233" s="5" t="s">
        <v>758</v>
      </c>
      <c r="E233" s="9"/>
      <c r="F233" s="16">
        <v>297289.29</v>
      </c>
      <c r="G233" s="16">
        <v>297289.29</v>
      </c>
      <c r="H233" s="16"/>
      <c r="I233" s="9" t="s">
        <v>559</v>
      </c>
      <c r="J233" s="9" t="s">
        <v>559</v>
      </c>
      <c r="K233" s="9" t="s">
        <v>559</v>
      </c>
    </row>
    <row r="234" spans="1:11">
      <c r="A234" s="13"/>
      <c r="B234" s="14"/>
      <c r="C234" s="15"/>
      <c r="D234" s="17" t="s">
        <v>759</v>
      </c>
      <c r="E234" s="9"/>
      <c r="F234" s="9"/>
      <c r="G234" s="9"/>
      <c r="H234" s="9"/>
      <c r="I234" s="9" t="s">
        <v>559</v>
      </c>
      <c r="J234" s="9" t="s">
        <v>559</v>
      </c>
      <c r="K234" s="9" t="s">
        <v>559</v>
      </c>
    </row>
    <row r="235" spans="1:11">
      <c r="A235" s="13"/>
      <c r="B235" s="14"/>
      <c r="C235" s="15"/>
      <c r="D235" s="17" t="s">
        <v>760</v>
      </c>
      <c r="E235" s="9"/>
      <c r="F235" s="16">
        <v>297289.29</v>
      </c>
      <c r="G235" s="16">
        <v>297289.29</v>
      </c>
      <c r="H235" s="16"/>
      <c r="I235" s="9" t="s">
        <v>559</v>
      </c>
      <c r="J235" s="9" t="s">
        <v>559</v>
      </c>
      <c r="K235" s="9" t="s">
        <v>559</v>
      </c>
    </row>
    <row r="236" spans="1:11">
      <c r="A236" s="19"/>
      <c r="B236" s="20"/>
      <c r="C236" s="21"/>
      <c r="D236" s="5" t="s">
        <v>664</v>
      </c>
      <c r="E236" s="9"/>
      <c r="F236" s="9"/>
      <c r="G236" s="9"/>
      <c r="H236" s="9"/>
      <c r="I236" s="9" t="s">
        <v>559</v>
      </c>
      <c r="J236" s="9" t="s">
        <v>559</v>
      </c>
      <c r="K236" s="9" t="s">
        <v>559</v>
      </c>
    </row>
    <row r="237" spans="1:11">
      <c r="A237" s="5" t="s">
        <v>665</v>
      </c>
      <c r="B237" s="5" t="s">
        <v>666</v>
      </c>
      <c r="C237" s="5"/>
      <c r="D237" s="5"/>
      <c r="E237" s="5"/>
      <c r="F237" s="5" t="s">
        <v>667</v>
      </c>
      <c r="G237" s="5"/>
      <c r="H237" s="5"/>
      <c r="I237" s="5"/>
      <c r="J237" s="5"/>
      <c r="K237" s="5"/>
    </row>
    <row r="238" ht="66" customHeight="1" spans="1:11">
      <c r="A238" s="5"/>
      <c r="B238" s="8" t="s">
        <v>860</v>
      </c>
      <c r="C238" s="9"/>
      <c r="D238" s="9"/>
      <c r="E238" s="9"/>
      <c r="F238" s="8" t="s">
        <v>861</v>
      </c>
      <c r="G238" s="9"/>
      <c r="H238" s="9"/>
      <c r="I238" s="9"/>
      <c r="J238" s="9"/>
      <c r="K238" s="9"/>
    </row>
    <row r="239" ht="24.75" spans="1:11">
      <c r="A239" s="22" t="s">
        <v>763</v>
      </c>
      <c r="B239" s="5" t="s">
        <v>671</v>
      </c>
      <c r="C239" s="5" t="s">
        <v>672</v>
      </c>
      <c r="D239" s="5" t="s">
        <v>673</v>
      </c>
      <c r="E239" s="5" t="s">
        <v>674</v>
      </c>
      <c r="F239" s="5" t="s">
        <v>675</v>
      </c>
      <c r="G239" s="5" t="s">
        <v>660</v>
      </c>
      <c r="H239" s="5" t="s">
        <v>662</v>
      </c>
      <c r="I239" s="5" t="s">
        <v>676</v>
      </c>
      <c r="J239" s="5"/>
      <c r="K239" s="5"/>
    </row>
    <row r="240" ht="24" customHeight="1" spans="1:11">
      <c r="A240" s="23"/>
      <c r="B240" s="60" t="s">
        <v>862</v>
      </c>
      <c r="C240" s="5" t="s">
        <v>863</v>
      </c>
      <c r="D240" s="28" t="s">
        <v>864</v>
      </c>
      <c r="E240" s="16" t="s">
        <v>865</v>
      </c>
      <c r="F240" s="16" t="s">
        <v>865</v>
      </c>
      <c r="G240" s="16">
        <v>10</v>
      </c>
      <c r="H240" s="16">
        <v>10</v>
      </c>
      <c r="I240" s="9"/>
      <c r="J240" s="9"/>
      <c r="K240" s="9"/>
    </row>
    <row r="241" ht="23" customHeight="1" spans="1:11">
      <c r="A241" s="23"/>
      <c r="B241" s="26"/>
      <c r="C241" s="5"/>
      <c r="D241" s="28" t="s">
        <v>866</v>
      </c>
      <c r="E241" s="16" t="s">
        <v>867</v>
      </c>
      <c r="F241" s="16" t="s">
        <v>867</v>
      </c>
      <c r="G241" s="16">
        <v>10</v>
      </c>
      <c r="H241" s="16">
        <v>10</v>
      </c>
      <c r="I241" s="9"/>
      <c r="J241" s="9"/>
      <c r="K241" s="9"/>
    </row>
    <row r="242" ht="23" customHeight="1" spans="1:11">
      <c r="A242" s="23"/>
      <c r="B242" s="26"/>
      <c r="C242" s="5" t="s">
        <v>697</v>
      </c>
      <c r="D242" s="28" t="s">
        <v>868</v>
      </c>
      <c r="E242" s="27">
        <v>1</v>
      </c>
      <c r="F242" s="27">
        <v>1</v>
      </c>
      <c r="G242" s="16">
        <v>10</v>
      </c>
      <c r="H242" s="16">
        <v>10</v>
      </c>
      <c r="I242" s="9"/>
      <c r="J242" s="9"/>
      <c r="K242" s="9"/>
    </row>
    <row r="243" ht="24" customHeight="1" spans="1:11">
      <c r="A243" s="23"/>
      <c r="B243" s="26"/>
      <c r="C243" s="5"/>
      <c r="D243" s="28" t="s">
        <v>869</v>
      </c>
      <c r="E243" s="16" t="s">
        <v>870</v>
      </c>
      <c r="F243" s="16" t="s">
        <v>870</v>
      </c>
      <c r="G243" s="16">
        <v>10</v>
      </c>
      <c r="H243" s="16">
        <v>10</v>
      </c>
      <c r="I243" s="9"/>
      <c r="J243" s="9"/>
      <c r="K243" s="9"/>
    </row>
    <row r="244" ht="29" customHeight="1" spans="1:11">
      <c r="A244" s="23"/>
      <c r="B244" s="26"/>
      <c r="C244" s="5" t="s">
        <v>705</v>
      </c>
      <c r="D244" s="28" t="s">
        <v>871</v>
      </c>
      <c r="E244" s="27" t="s">
        <v>709</v>
      </c>
      <c r="F244" s="27" t="s">
        <v>709</v>
      </c>
      <c r="G244" s="16">
        <v>10</v>
      </c>
      <c r="H244" s="16">
        <v>10</v>
      </c>
      <c r="I244" s="9"/>
      <c r="J244" s="9"/>
      <c r="K244" s="9"/>
    </row>
    <row r="245" ht="22.5" spans="1:11">
      <c r="A245" s="23"/>
      <c r="B245" s="5" t="s">
        <v>717</v>
      </c>
      <c r="C245" s="5" t="s">
        <v>723</v>
      </c>
      <c r="D245" s="28" t="s">
        <v>872</v>
      </c>
      <c r="E245" s="16" t="s">
        <v>732</v>
      </c>
      <c r="F245" s="16" t="s">
        <v>732</v>
      </c>
      <c r="G245" s="16">
        <v>10</v>
      </c>
      <c r="H245" s="16">
        <v>10</v>
      </c>
      <c r="I245" s="9"/>
      <c r="J245" s="9"/>
      <c r="K245" s="9"/>
    </row>
    <row r="246" ht="25" customHeight="1" spans="1:11">
      <c r="A246" s="23"/>
      <c r="B246" s="5"/>
      <c r="C246" s="5"/>
      <c r="D246" s="28" t="s">
        <v>873</v>
      </c>
      <c r="E246" s="16" t="s">
        <v>874</v>
      </c>
      <c r="F246" s="16" t="s">
        <v>874</v>
      </c>
      <c r="G246" s="16">
        <v>10</v>
      </c>
      <c r="H246" s="16">
        <v>10</v>
      </c>
      <c r="I246" s="9"/>
      <c r="J246" s="9"/>
      <c r="K246" s="9"/>
    </row>
    <row r="247" ht="24" customHeight="1" spans="1:11">
      <c r="A247" s="23"/>
      <c r="B247" s="5"/>
      <c r="C247" s="5" t="s">
        <v>730</v>
      </c>
      <c r="D247" s="28" t="s">
        <v>875</v>
      </c>
      <c r="E247" s="16" t="s">
        <v>732</v>
      </c>
      <c r="F247" s="16" t="s">
        <v>732</v>
      </c>
      <c r="G247" s="16">
        <v>10</v>
      </c>
      <c r="H247" s="16">
        <v>10</v>
      </c>
      <c r="I247" s="9"/>
      <c r="J247" s="9"/>
      <c r="K247" s="9"/>
    </row>
    <row r="248" ht="24" spans="1:11">
      <c r="A248" s="23"/>
      <c r="B248" s="22" t="s">
        <v>774</v>
      </c>
      <c r="C248" s="22" t="s">
        <v>775</v>
      </c>
      <c r="D248" s="30" t="s">
        <v>743</v>
      </c>
      <c r="E248" s="61" t="s">
        <v>777</v>
      </c>
      <c r="F248" s="43">
        <v>0.95</v>
      </c>
      <c r="G248" s="16">
        <v>10</v>
      </c>
      <c r="H248" s="16">
        <v>10</v>
      </c>
      <c r="I248" s="9"/>
      <c r="J248" s="9"/>
      <c r="K248" s="9"/>
    </row>
    <row r="249" spans="1:11">
      <c r="A249" s="33"/>
      <c r="B249" s="5" t="s">
        <v>744</v>
      </c>
      <c r="C249" s="5"/>
      <c r="D249" s="5"/>
      <c r="E249" s="5"/>
      <c r="F249" s="5"/>
      <c r="G249" s="16">
        <v>90</v>
      </c>
      <c r="H249" s="16">
        <v>90</v>
      </c>
      <c r="I249" s="48"/>
      <c r="J249" s="49"/>
      <c r="K249" s="50"/>
    </row>
    <row r="250" spans="1:11">
      <c r="A250" s="5" t="s">
        <v>745</v>
      </c>
      <c r="B250" s="5"/>
      <c r="C250" s="5"/>
      <c r="D250" s="5"/>
      <c r="E250" s="5"/>
      <c r="F250" s="5"/>
      <c r="G250" s="9">
        <v>100</v>
      </c>
      <c r="H250" s="9">
        <v>100</v>
      </c>
      <c r="I250" s="48"/>
      <c r="J250" s="49"/>
      <c r="K250" s="50"/>
    </row>
    <row r="251" spans="1:11">
      <c r="A251" s="22" t="s">
        <v>746</v>
      </c>
      <c r="B251" s="34" t="s">
        <v>876</v>
      </c>
      <c r="C251" s="34"/>
      <c r="D251" s="34"/>
      <c r="E251" s="34"/>
      <c r="F251" s="34"/>
      <c r="G251" s="34"/>
      <c r="H251" s="34"/>
      <c r="I251" s="34"/>
      <c r="J251" s="34"/>
      <c r="K251" s="34"/>
    </row>
    <row r="252" spans="1:11">
      <c r="A252" s="33"/>
      <c r="B252" s="34"/>
      <c r="C252" s="34"/>
      <c r="D252" s="34"/>
      <c r="E252" s="34"/>
      <c r="F252" s="34"/>
      <c r="G252" s="34"/>
      <c r="H252" s="34"/>
      <c r="I252" s="34"/>
      <c r="J252" s="34"/>
      <c r="K252" s="34"/>
    </row>
    <row r="253" spans="1:11">
      <c r="A253" s="34" t="s">
        <v>748</v>
      </c>
      <c r="B253" s="34"/>
      <c r="C253" s="34"/>
      <c r="D253" s="34"/>
      <c r="E253" s="34"/>
      <c r="F253" s="34"/>
      <c r="G253" s="34"/>
      <c r="H253" s="34"/>
      <c r="I253" s="34"/>
      <c r="J253" s="34"/>
      <c r="K253" s="34"/>
    </row>
    <row r="254" spans="1:11">
      <c r="A254" s="35" t="s">
        <v>779</v>
      </c>
      <c r="B254" s="36"/>
      <c r="C254" s="36"/>
      <c r="D254" s="36"/>
      <c r="E254" s="36"/>
      <c r="F254" s="36"/>
      <c r="G254" s="36"/>
      <c r="H254" s="36"/>
      <c r="I254" s="36"/>
      <c r="J254" s="36"/>
      <c r="K254" s="45"/>
    </row>
    <row r="255" spans="1:11">
      <c r="A255" s="37"/>
      <c r="B255" s="38"/>
      <c r="C255" s="38"/>
      <c r="D255" s="38"/>
      <c r="E255" s="38"/>
      <c r="F255" s="38"/>
      <c r="G255" s="38"/>
      <c r="H255" s="38"/>
      <c r="I255" s="38"/>
      <c r="J255" s="38"/>
      <c r="K255" s="46"/>
    </row>
    <row r="256" spans="1:11">
      <c r="A256" s="37"/>
      <c r="B256" s="38"/>
      <c r="C256" s="38"/>
      <c r="D256" s="38"/>
      <c r="E256" s="38"/>
      <c r="F256" s="38"/>
      <c r="G256" s="38"/>
      <c r="H256" s="38"/>
      <c r="I256" s="38"/>
      <c r="J256" s="38"/>
      <c r="K256" s="46"/>
    </row>
    <row r="257" spans="1:11">
      <c r="A257" s="37"/>
      <c r="B257" s="38"/>
      <c r="C257" s="38"/>
      <c r="D257" s="38"/>
      <c r="E257" s="38"/>
      <c r="F257" s="38"/>
      <c r="G257" s="38"/>
      <c r="H257" s="38"/>
      <c r="I257" s="38"/>
      <c r="J257" s="38"/>
      <c r="K257" s="46"/>
    </row>
    <row r="258" spans="1:11">
      <c r="A258" s="37"/>
      <c r="B258" s="38"/>
      <c r="C258" s="38"/>
      <c r="D258" s="38"/>
      <c r="E258" s="38"/>
      <c r="F258" s="38"/>
      <c r="G258" s="38"/>
      <c r="H258" s="38"/>
      <c r="I258" s="38"/>
      <c r="J258" s="38"/>
      <c r="K258" s="46"/>
    </row>
    <row r="259" spans="1:11">
      <c r="A259" s="39"/>
      <c r="B259" s="40"/>
      <c r="C259" s="40"/>
      <c r="D259" s="40"/>
      <c r="E259" s="40"/>
      <c r="F259" s="40"/>
      <c r="G259" s="40"/>
      <c r="H259" s="40"/>
      <c r="I259" s="40"/>
      <c r="J259" s="40"/>
      <c r="K259" s="47"/>
    </row>
    <row r="262" ht="27" spans="1:11">
      <c r="A262" s="1" t="s">
        <v>750</v>
      </c>
      <c r="B262" s="1"/>
      <c r="C262" s="1"/>
      <c r="D262" s="1"/>
      <c r="E262" s="1"/>
      <c r="F262" s="1"/>
      <c r="G262" s="1"/>
      <c r="H262" s="1"/>
      <c r="I262" s="1"/>
      <c r="J262" s="1"/>
      <c r="K262" s="1"/>
    </row>
    <row r="263" ht="18.75" spans="1:11">
      <c r="A263" s="2" t="s">
        <v>647</v>
      </c>
      <c r="B263" s="2"/>
      <c r="C263" s="2"/>
      <c r="D263" s="2"/>
      <c r="E263" s="2"/>
      <c r="F263" s="2"/>
      <c r="G263" s="2"/>
      <c r="H263" s="2"/>
      <c r="I263" s="2"/>
      <c r="J263" s="2"/>
      <c r="K263" s="2"/>
    </row>
    <row r="264" spans="1:11">
      <c r="A264" s="41" t="s">
        <v>751</v>
      </c>
      <c r="B264" s="41"/>
      <c r="C264" s="41"/>
      <c r="D264" s="41"/>
      <c r="E264" s="41"/>
      <c r="F264" s="41"/>
      <c r="G264" s="41"/>
      <c r="H264" s="41"/>
      <c r="I264" s="41"/>
      <c r="J264" s="41"/>
      <c r="K264" s="41"/>
    </row>
    <row r="265" ht="22" customHeight="1" spans="1:11">
      <c r="A265" s="4" t="s">
        <v>877</v>
      </c>
      <c r="B265" s="4"/>
      <c r="C265" s="4"/>
      <c r="D265" s="4"/>
      <c r="E265" s="4"/>
      <c r="F265" s="4"/>
      <c r="G265" s="4"/>
      <c r="H265" s="4"/>
      <c r="I265" s="4"/>
      <c r="J265" s="4"/>
      <c r="K265" s="4"/>
    </row>
    <row r="266" ht="22" customHeight="1" spans="1:11">
      <c r="A266" s="5" t="s">
        <v>753</v>
      </c>
      <c r="B266" s="5"/>
      <c r="C266" s="5"/>
      <c r="D266" s="6" t="s">
        <v>878</v>
      </c>
      <c r="E266" s="7"/>
      <c r="F266" s="7"/>
      <c r="G266" s="7"/>
      <c r="H266" s="7"/>
      <c r="I266" s="7"/>
      <c r="J266" s="7"/>
      <c r="K266" s="7"/>
    </row>
    <row r="267" ht="29" customHeight="1" spans="1:11">
      <c r="A267" s="5" t="s">
        <v>652</v>
      </c>
      <c r="B267" s="5"/>
      <c r="C267" s="5"/>
      <c r="D267" s="8" t="s">
        <v>653</v>
      </c>
      <c r="E267" s="9"/>
      <c r="F267" s="5" t="s">
        <v>654</v>
      </c>
      <c r="G267" s="8" t="s">
        <v>651</v>
      </c>
      <c r="H267" s="9"/>
      <c r="I267" s="9"/>
      <c r="J267" s="9"/>
      <c r="K267" s="9"/>
    </row>
    <row r="268" ht="24.75" spans="1:11">
      <c r="A268" s="10" t="s">
        <v>755</v>
      </c>
      <c r="B268" s="11"/>
      <c r="C268" s="12"/>
      <c r="D268" s="5" t="s">
        <v>656</v>
      </c>
      <c r="E268" s="5" t="s">
        <v>657</v>
      </c>
      <c r="F268" s="5" t="s">
        <v>756</v>
      </c>
      <c r="G268" s="5" t="s">
        <v>757</v>
      </c>
      <c r="H268" s="5"/>
      <c r="I268" s="5" t="s">
        <v>660</v>
      </c>
      <c r="J268" s="5" t="s">
        <v>661</v>
      </c>
      <c r="K268" s="5" t="s">
        <v>662</v>
      </c>
    </row>
    <row r="269" spans="1:11">
      <c r="A269" s="13"/>
      <c r="B269" s="14"/>
      <c r="C269" s="15"/>
      <c r="D269" s="5" t="s">
        <v>663</v>
      </c>
      <c r="E269" s="16">
        <v>1669118.73</v>
      </c>
      <c r="F269" s="16">
        <v>508425.6</v>
      </c>
      <c r="G269" s="16">
        <v>508425.6</v>
      </c>
      <c r="H269" s="16"/>
      <c r="I269" s="16">
        <v>10</v>
      </c>
      <c r="J269" s="27">
        <v>1</v>
      </c>
      <c r="K269" s="16">
        <v>10</v>
      </c>
    </row>
    <row r="270" spans="1:11">
      <c r="A270" s="13"/>
      <c r="B270" s="14"/>
      <c r="C270" s="15"/>
      <c r="D270" s="5" t="s">
        <v>758</v>
      </c>
      <c r="E270" s="9"/>
      <c r="F270" s="9"/>
      <c r="G270" s="9"/>
      <c r="H270" s="9"/>
      <c r="I270" s="9" t="s">
        <v>559</v>
      </c>
      <c r="J270" s="9" t="s">
        <v>559</v>
      </c>
      <c r="K270" s="9" t="s">
        <v>559</v>
      </c>
    </row>
    <row r="271" spans="1:11">
      <c r="A271" s="13"/>
      <c r="B271" s="14"/>
      <c r="C271" s="15"/>
      <c r="D271" s="17" t="s">
        <v>759</v>
      </c>
      <c r="E271" s="9"/>
      <c r="F271" s="9"/>
      <c r="G271" s="9"/>
      <c r="H271" s="9"/>
      <c r="I271" s="9" t="s">
        <v>559</v>
      </c>
      <c r="J271" s="9" t="s">
        <v>559</v>
      </c>
      <c r="K271" s="9" t="s">
        <v>559</v>
      </c>
    </row>
    <row r="272" spans="1:11">
      <c r="A272" s="13"/>
      <c r="B272" s="14"/>
      <c r="C272" s="15"/>
      <c r="D272" s="17" t="s">
        <v>760</v>
      </c>
      <c r="E272" s="9"/>
      <c r="F272" s="9"/>
      <c r="G272" s="9"/>
      <c r="H272" s="9"/>
      <c r="I272" s="9" t="s">
        <v>559</v>
      </c>
      <c r="J272" s="9" t="s">
        <v>559</v>
      </c>
      <c r="K272" s="9" t="s">
        <v>559</v>
      </c>
    </row>
    <row r="273" spans="1:11">
      <c r="A273" s="19"/>
      <c r="B273" s="20"/>
      <c r="C273" s="21"/>
      <c r="D273" s="5" t="s">
        <v>664</v>
      </c>
      <c r="E273" s="16">
        <v>1669118.73</v>
      </c>
      <c r="F273" s="16">
        <v>508425.6</v>
      </c>
      <c r="G273" s="16">
        <v>508425.6</v>
      </c>
      <c r="H273" s="16"/>
      <c r="I273" s="9" t="s">
        <v>559</v>
      </c>
      <c r="J273" s="9" t="s">
        <v>559</v>
      </c>
      <c r="K273" s="9" t="s">
        <v>559</v>
      </c>
    </row>
    <row r="274" spans="1:11">
      <c r="A274" s="5" t="s">
        <v>665</v>
      </c>
      <c r="B274" s="5" t="s">
        <v>666</v>
      </c>
      <c r="C274" s="5"/>
      <c r="D274" s="5"/>
      <c r="E274" s="5"/>
      <c r="F274" s="5" t="s">
        <v>667</v>
      </c>
      <c r="G274" s="5"/>
      <c r="H274" s="5"/>
      <c r="I274" s="5"/>
      <c r="J274" s="5"/>
      <c r="K274" s="5"/>
    </row>
    <row r="275" ht="46" customHeight="1" spans="1:11">
      <c r="A275" s="5"/>
      <c r="B275" s="8" t="s">
        <v>879</v>
      </c>
      <c r="C275" s="9"/>
      <c r="D275" s="9"/>
      <c r="E275" s="9"/>
      <c r="F275" s="8" t="s">
        <v>880</v>
      </c>
      <c r="G275" s="9"/>
      <c r="H275" s="9"/>
      <c r="I275" s="9"/>
      <c r="J275" s="9"/>
      <c r="K275" s="9"/>
    </row>
    <row r="276" ht="24.75" spans="1:11">
      <c r="A276" s="22" t="s">
        <v>763</v>
      </c>
      <c r="B276" s="5" t="s">
        <v>671</v>
      </c>
      <c r="C276" s="5" t="s">
        <v>672</v>
      </c>
      <c r="D276" s="5" t="s">
        <v>673</v>
      </c>
      <c r="E276" s="5" t="s">
        <v>674</v>
      </c>
      <c r="F276" s="5" t="s">
        <v>675</v>
      </c>
      <c r="G276" s="5" t="s">
        <v>660</v>
      </c>
      <c r="H276" s="5" t="s">
        <v>662</v>
      </c>
      <c r="I276" s="5" t="s">
        <v>676</v>
      </c>
      <c r="J276" s="5"/>
      <c r="K276" s="5"/>
    </row>
    <row r="277" ht="24" customHeight="1" spans="1:11">
      <c r="A277" s="23"/>
      <c r="B277" s="24" t="s">
        <v>764</v>
      </c>
      <c r="C277" s="5" t="s">
        <v>678</v>
      </c>
      <c r="D277" s="28" t="s">
        <v>864</v>
      </c>
      <c r="E277" s="16" t="s">
        <v>881</v>
      </c>
      <c r="F277" s="16" t="s">
        <v>881</v>
      </c>
      <c r="G277" s="16">
        <v>10</v>
      </c>
      <c r="H277" s="16">
        <v>10</v>
      </c>
      <c r="I277" s="9"/>
      <c r="J277" s="9"/>
      <c r="K277" s="9"/>
    </row>
    <row r="278" ht="27" customHeight="1" spans="1:11">
      <c r="A278" s="23"/>
      <c r="B278" s="26"/>
      <c r="C278" s="5"/>
      <c r="D278" s="28" t="s">
        <v>882</v>
      </c>
      <c r="E278" s="16" t="s">
        <v>883</v>
      </c>
      <c r="F278" s="16" t="s">
        <v>883</v>
      </c>
      <c r="G278" s="16">
        <v>10</v>
      </c>
      <c r="H278" s="16">
        <v>10</v>
      </c>
      <c r="I278" s="9"/>
      <c r="J278" s="9"/>
      <c r="K278" s="9"/>
    </row>
    <row r="279" ht="24" customHeight="1" spans="1:11">
      <c r="A279" s="23"/>
      <c r="B279" s="26"/>
      <c r="C279" s="5" t="s">
        <v>697</v>
      </c>
      <c r="D279" s="28" t="s">
        <v>868</v>
      </c>
      <c r="E279" s="27">
        <v>1</v>
      </c>
      <c r="F279" s="27">
        <v>1</v>
      </c>
      <c r="G279" s="16">
        <v>10</v>
      </c>
      <c r="H279" s="16">
        <v>10</v>
      </c>
      <c r="I279" s="9"/>
      <c r="J279" s="9"/>
      <c r="K279" s="9"/>
    </row>
    <row r="280" ht="19" customHeight="1" spans="1:11">
      <c r="A280" s="23"/>
      <c r="B280" s="26"/>
      <c r="C280" s="5" t="s">
        <v>705</v>
      </c>
      <c r="D280" s="28" t="s">
        <v>884</v>
      </c>
      <c r="E280" s="27" t="s">
        <v>709</v>
      </c>
      <c r="F280" s="27" t="s">
        <v>709</v>
      </c>
      <c r="G280" s="16">
        <v>10</v>
      </c>
      <c r="H280" s="16">
        <v>10</v>
      </c>
      <c r="I280" s="9"/>
      <c r="J280" s="9"/>
      <c r="K280" s="9"/>
    </row>
    <row r="281" ht="26" customHeight="1" spans="1:11">
      <c r="A281" s="23"/>
      <c r="B281" s="26"/>
      <c r="C281" s="5" t="s">
        <v>714</v>
      </c>
      <c r="D281" s="28" t="s">
        <v>791</v>
      </c>
      <c r="E281" s="27" t="s">
        <v>809</v>
      </c>
      <c r="F281" s="27" t="s">
        <v>885</v>
      </c>
      <c r="G281" s="16">
        <v>10</v>
      </c>
      <c r="H281" s="16">
        <v>10</v>
      </c>
      <c r="I281" s="9"/>
      <c r="J281" s="9"/>
      <c r="K281" s="9"/>
    </row>
    <row r="282" ht="22.5" spans="1:11">
      <c r="A282" s="23"/>
      <c r="B282" s="5" t="s">
        <v>717</v>
      </c>
      <c r="C282" s="5" t="s">
        <v>723</v>
      </c>
      <c r="D282" s="28" t="s">
        <v>872</v>
      </c>
      <c r="E282" s="16" t="s">
        <v>732</v>
      </c>
      <c r="F282" s="16" t="s">
        <v>732</v>
      </c>
      <c r="G282" s="16">
        <v>10</v>
      </c>
      <c r="H282" s="16">
        <v>10</v>
      </c>
      <c r="I282" s="9"/>
      <c r="J282" s="9"/>
      <c r="K282" s="9"/>
    </row>
    <row r="283" ht="24" customHeight="1" spans="1:11">
      <c r="A283" s="23"/>
      <c r="B283" s="5"/>
      <c r="C283" s="5" t="s">
        <v>730</v>
      </c>
      <c r="D283" s="28" t="s">
        <v>875</v>
      </c>
      <c r="E283" s="16" t="s">
        <v>732</v>
      </c>
      <c r="F283" s="16" t="s">
        <v>732</v>
      </c>
      <c r="G283" s="16">
        <v>10</v>
      </c>
      <c r="H283" s="16">
        <v>10</v>
      </c>
      <c r="I283" s="9"/>
      <c r="J283" s="9"/>
      <c r="K283" s="9"/>
    </row>
    <row r="284" ht="22.5" spans="1:11">
      <c r="A284" s="23"/>
      <c r="B284" s="5"/>
      <c r="C284" s="5" t="s">
        <v>735</v>
      </c>
      <c r="D284" s="28" t="s">
        <v>886</v>
      </c>
      <c r="E284" s="16" t="s">
        <v>887</v>
      </c>
      <c r="F284" s="16" t="s">
        <v>887</v>
      </c>
      <c r="G284" s="16">
        <v>10</v>
      </c>
      <c r="H284" s="16">
        <v>10</v>
      </c>
      <c r="I284" s="9"/>
      <c r="J284" s="9"/>
      <c r="K284" s="9"/>
    </row>
    <row r="285" ht="24" spans="1:11">
      <c r="A285" s="23"/>
      <c r="B285" s="22" t="s">
        <v>774</v>
      </c>
      <c r="C285" s="22" t="s">
        <v>775</v>
      </c>
      <c r="D285" s="30" t="s">
        <v>743</v>
      </c>
      <c r="E285" s="43" t="s">
        <v>701</v>
      </c>
      <c r="F285" s="43">
        <v>0.95</v>
      </c>
      <c r="G285" s="16">
        <v>10</v>
      </c>
      <c r="H285" s="16">
        <v>10</v>
      </c>
      <c r="I285" s="9"/>
      <c r="J285" s="9"/>
      <c r="K285" s="9"/>
    </row>
    <row r="286" spans="1:11">
      <c r="A286" s="33"/>
      <c r="B286" s="5" t="s">
        <v>744</v>
      </c>
      <c r="C286" s="5"/>
      <c r="D286" s="5"/>
      <c r="E286" s="5"/>
      <c r="F286" s="5"/>
      <c r="G286" s="16">
        <v>90</v>
      </c>
      <c r="H286" s="16">
        <v>90</v>
      </c>
      <c r="I286" s="48"/>
      <c r="J286" s="49"/>
      <c r="K286" s="50"/>
    </row>
    <row r="287" spans="1:11">
      <c r="A287" s="5" t="s">
        <v>745</v>
      </c>
      <c r="B287" s="5"/>
      <c r="C287" s="5"/>
      <c r="D287" s="5"/>
      <c r="E287" s="5"/>
      <c r="F287" s="5"/>
      <c r="G287" s="9">
        <v>100</v>
      </c>
      <c r="H287" s="9">
        <v>100</v>
      </c>
      <c r="I287" s="48"/>
      <c r="J287" s="49"/>
      <c r="K287" s="50"/>
    </row>
    <row r="288" spans="1:11">
      <c r="A288" s="22" t="s">
        <v>746</v>
      </c>
      <c r="B288" s="34" t="s">
        <v>888</v>
      </c>
      <c r="C288" s="34"/>
      <c r="D288" s="34"/>
      <c r="E288" s="34"/>
      <c r="F288" s="34"/>
      <c r="G288" s="34"/>
      <c r="H288" s="34"/>
      <c r="I288" s="34"/>
      <c r="J288" s="34"/>
      <c r="K288" s="34"/>
    </row>
    <row r="289" spans="1:11">
      <c r="A289" s="33"/>
      <c r="B289" s="34"/>
      <c r="C289" s="34"/>
      <c r="D289" s="34"/>
      <c r="E289" s="34"/>
      <c r="F289" s="34"/>
      <c r="G289" s="34"/>
      <c r="H289" s="34"/>
      <c r="I289" s="34"/>
      <c r="J289" s="34"/>
      <c r="K289" s="34"/>
    </row>
    <row r="290" spans="1:11">
      <c r="A290" s="34" t="s">
        <v>748</v>
      </c>
      <c r="B290" s="34"/>
      <c r="C290" s="34"/>
      <c r="D290" s="34"/>
      <c r="E290" s="34"/>
      <c r="F290" s="34"/>
      <c r="G290" s="34"/>
      <c r="H290" s="34"/>
      <c r="I290" s="34"/>
      <c r="J290" s="34"/>
      <c r="K290" s="34"/>
    </row>
    <row r="291" spans="1:11">
      <c r="A291" s="35" t="s">
        <v>779</v>
      </c>
      <c r="B291" s="36"/>
      <c r="C291" s="36"/>
      <c r="D291" s="36"/>
      <c r="E291" s="36"/>
      <c r="F291" s="36"/>
      <c r="G291" s="36"/>
      <c r="H291" s="36"/>
      <c r="I291" s="36"/>
      <c r="J291" s="36"/>
      <c r="K291" s="45"/>
    </row>
    <row r="292" spans="1:11">
      <c r="A292" s="37"/>
      <c r="B292" s="38"/>
      <c r="C292" s="38"/>
      <c r="D292" s="38"/>
      <c r="E292" s="38"/>
      <c r="F292" s="38"/>
      <c r="G292" s="38"/>
      <c r="H292" s="38"/>
      <c r="I292" s="38"/>
      <c r="J292" s="38"/>
      <c r="K292" s="46"/>
    </row>
    <row r="293" spans="1:11">
      <c r="A293" s="37"/>
      <c r="B293" s="38"/>
      <c r="C293" s="38"/>
      <c r="D293" s="38"/>
      <c r="E293" s="38"/>
      <c r="F293" s="38"/>
      <c r="G293" s="38"/>
      <c r="H293" s="38"/>
      <c r="I293" s="38"/>
      <c r="J293" s="38"/>
      <c r="K293" s="46"/>
    </row>
    <row r="294" spans="1:11">
      <c r="A294" s="37"/>
      <c r="B294" s="38"/>
      <c r="C294" s="38"/>
      <c r="D294" s="38"/>
      <c r="E294" s="38"/>
      <c r="F294" s="38"/>
      <c r="G294" s="38"/>
      <c r="H294" s="38"/>
      <c r="I294" s="38"/>
      <c r="J294" s="38"/>
      <c r="K294" s="46"/>
    </row>
    <row r="295" spans="1:11">
      <c r="A295" s="37"/>
      <c r="B295" s="38"/>
      <c r="C295" s="38"/>
      <c r="D295" s="38"/>
      <c r="E295" s="38"/>
      <c r="F295" s="38"/>
      <c r="G295" s="38"/>
      <c r="H295" s="38"/>
      <c r="I295" s="38"/>
      <c r="J295" s="38"/>
      <c r="K295" s="46"/>
    </row>
    <row r="296" ht="78" customHeight="1" spans="1:11">
      <c r="A296" s="39"/>
      <c r="B296" s="40"/>
      <c r="C296" s="40"/>
      <c r="D296" s="40"/>
      <c r="E296" s="40"/>
      <c r="F296" s="40"/>
      <c r="G296" s="40"/>
      <c r="H296" s="40"/>
      <c r="I296" s="40"/>
      <c r="J296" s="40"/>
      <c r="K296" s="47"/>
    </row>
    <row r="299" ht="27" spans="1:11">
      <c r="A299" s="1" t="s">
        <v>750</v>
      </c>
      <c r="B299" s="1"/>
      <c r="C299" s="1"/>
      <c r="D299" s="1"/>
      <c r="E299" s="1"/>
      <c r="F299" s="1"/>
      <c r="G299" s="1"/>
      <c r="H299" s="1"/>
      <c r="I299" s="1"/>
      <c r="J299" s="1"/>
      <c r="K299" s="1"/>
    </row>
    <row r="300" ht="18.75" spans="1:11">
      <c r="A300" s="2" t="s">
        <v>647</v>
      </c>
      <c r="B300" s="2"/>
      <c r="C300" s="2"/>
      <c r="D300" s="2"/>
      <c r="E300" s="2"/>
      <c r="F300" s="2"/>
      <c r="G300" s="2"/>
      <c r="H300" s="2"/>
      <c r="I300" s="2"/>
      <c r="J300" s="2"/>
      <c r="K300" s="2"/>
    </row>
    <row r="301" spans="1:11">
      <c r="A301" s="41" t="s">
        <v>751</v>
      </c>
      <c r="B301" s="41"/>
      <c r="C301" s="41"/>
      <c r="D301" s="41"/>
      <c r="E301" s="41"/>
      <c r="F301" s="41"/>
      <c r="G301" s="41"/>
      <c r="H301" s="41"/>
      <c r="I301" s="41"/>
      <c r="J301" s="41"/>
      <c r="K301" s="41"/>
    </row>
    <row r="302" spans="1:11">
      <c r="A302" s="4" t="s">
        <v>889</v>
      </c>
      <c r="B302" s="4"/>
      <c r="C302" s="4"/>
      <c r="D302" s="4"/>
      <c r="E302" s="4"/>
      <c r="F302" s="4"/>
      <c r="G302" s="4"/>
      <c r="H302" s="4"/>
      <c r="I302" s="4"/>
      <c r="J302" s="4"/>
      <c r="K302" s="4"/>
    </row>
    <row r="303" spans="1:11">
      <c r="A303" s="5" t="s">
        <v>753</v>
      </c>
      <c r="B303" s="5"/>
      <c r="C303" s="5"/>
      <c r="D303" s="6" t="s">
        <v>890</v>
      </c>
      <c r="E303" s="7"/>
      <c r="F303" s="7"/>
      <c r="G303" s="7"/>
      <c r="H303" s="7"/>
      <c r="I303" s="7"/>
      <c r="J303" s="7"/>
      <c r="K303" s="7"/>
    </row>
    <row r="304" ht="25" customHeight="1" spans="1:11">
      <c r="A304" s="5" t="s">
        <v>652</v>
      </c>
      <c r="B304" s="5"/>
      <c r="C304" s="5"/>
      <c r="D304" s="8" t="s">
        <v>653</v>
      </c>
      <c r="E304" s="9"/>
      <c r="F304" s="5" t="s">
        <v>654</v>
      </c>
      <c r="G304" s="8" t="s">
        <v>651</v>
      </c>
      <c r="H304" s="9"/>
      <c r="I304" s="9"/>
      <c r="J304" s="9"/>
      <c r="K304" s="9"/>
    </row>
    <row r="305" ht="24.75" spans="1:11">
      <c r="A305" s="10" t="s">
        <v>755</v>
      </c>
      <c r="B305" s="11"/>
      <c r="C305" s="12"/>
      <c r="D305" s="5" t="s">
        <v>656</v>
      </c>
      <c r="E305" s="5" t="s">
        <v>657</v>
      </c>
      <c r="F305" s="5" t="s">
        <v>756</v>
      </c>
      <c r="G305" s="5" t="s">
        <v>757</v>
      </c>
      <c r="H305" s="5"/>
      <c r="I305" s="5" t="s">
        <v>660</v>
      </c>
      <c r="J305" s="5" t="s">
        <v>661</v>
      </c>
      <c r="K305" s="5" t="s">
        <v>662</v>
      </c>
    </row>
    <row r="306" spans="1:11">
      <c r="A306" s="13"/>
      <c r="B306" s="14"/>
      <c r="C306" s="15"/>
      <c r="D306" s="5" t="s">
        <v>663</v>
      </c>
      <c r="E306" s="16">
        <v>1779233.42</v>
      </c>
      <c r="F306" s="16">
        <v>1212283.01</v>
      </c>
      <c r="G306" s="16">
        <v>1212283.01</v>
      </c>
      <c r="H306" s="16"/>
      <c r="I306" s="16">
        <v>10</v>
      </c>
      <c r="J306" s="27">
        <v>1</v>
      </c>
      <c r="K306" s="16">
        <v>10</v>
      </c>
    </row>
    <row r="307" spans="1:11">
      <c r="A307" s="13"/>
      <c r="B307" s="14"/>
      <c r="C307" s="15"/>
      <c r="D307" s="5" t="s">
        <v>758</v>
      </c>
      <c r="E307" s="9"/>
      <c r="F307" s="9"/>
      <c r="G307" s="9"/>
      <c r="H307" s="9"/>
      <c r="I307" s="9" t="s">
        <v>559</v>
      </c>
      <c r="J307" s="9" t="s">
        <v>559</v>
      </c>
      <c r="K307" s="9" t="s">
        <v>559</v>
      </c>
    </row>
    <row r="308" spans="1:11">
      <c r="A308" s="13"/>
      <c r="B308" s="14"/>
      <c r="C308" s="15"/>
      <c r="D308" s="17" t="s">
        <v>759</v>
      </c>
      <c r="E308" s="9"/>
      <c r="F308" s="9"/>
      <c r="G308" s="9"/>
      <c r="H308" s="9"/>
      <c r="I308" s="9" t="s">
        <v>559</v>
      </c>
      <c r="J308" s="9" t="s">
        <v>559</v>
      </c>
      <c r="K308" s="9" t="s">
        <v>559</v>
      </c>
    </row>
    <row r="309" ht="22.5" spans="1:11">
      <c r="A309" s="13"/>
      <c r="B309" s="14"/>
      <c r="C309" s="15"/>
      <c r="D309" s="17" t="s">
        <v>760</v>
      </c>
      <c r="E309" s="9"/>
      <c r="F309" s="16" t="s">
        <v>891</v>
      </c>
      <c r="G309" s="16">
        <v>1000000</v>
      </c>
      <c r="H309" s="16"/>
      <c r="I309" s="9" t="s">
        <v>559</v>
      </c>
      <c r="J309" s="9" t="s">
        <v>559</v>
      </c>
      <c r="K309" s="9" t="s">
        <v>559</v>
      </c>
    </row>
    <row r="310" spans="1:11">
      <c r="A310" s="19"/>
      <c r="B310" s="20"/>
      <c r="C310" s="21"/>
      <c r="D310" s="5" t="s">
        <v>664</v>
      </c>
      <c r="E310" s="16">
        <v>1779233.42</v>
      </c>
      <c r="F310" s="16">
        <v>212283.01</v>
      </c>
      <c r="G310" s="16">
        <v>212283.01</v>
      </c>
      <c r="H310" s="16"/>
      <c r="I310" s="9" t="s">
        <v>559</v>
      </c>
      <c r="J310" s="9" t="s">
        <v>559</v>
      </c>
      <c r="K310" s="9" t="s">
        <v>559</v>
      </c>
    </row>
    <row r="311" spans="1:11">
      <c r="A311" s="5" t="s">
        <v>665</v>
      </c>
      <c r="B311" s="5" t="s">
        <v>666</v>
      </c>
      <c r="C311" s="5"/>
      <c r="D311" s="5"/>
      <c r="E311" s="5"/>
      <c r="F311" s="5" t="s">
        <v>667</v>
      </c>
      <c r="G311" s="5"/>
      <c r="H311" s="5"/>
      <c r="I311" s="5"/>
      <c r="J311" s="5"/>
      <c r="K311" s="5"/>
    </row>
    <row r="312" ht="65" customHeight="1" spans="1:11">
      <c r="A312" s="5"/>
      <c r="B312" s="8" t="s">
        <v>892</v>
      </c>
      <c r="C312" s="9"/>
      <c r="D312" s="9"/>
      <c r="E312" s="9"/>
      <c r="F312" s="8" t="s">
        <v>893</v>
      </c>
      <c r="G312" s="9"/>
      <c r="H312" s="9"/>
      <c r="I312" s="9"/>
      <c r="J312" s="9"/>
      <c r="K312" s="9"/>
    </row>
    <row r="313" ht="24.75" spans="1:11">
      <c r="A313" s="22" t="s">
        <v>763</v>
      </c>
      <c r="B313" s="5" t="s">
        <v>671</v>
      </c>
      <c r="C313" s="5" t="s">
        <v>672</v>
      </c>
      <c r="D313" s="5" t="s">
        <v>673</v>
      </c>
      <c r="E313" s="5" t="s">
        <v>674</v>
      </c>
      <c r="F313" s="5" t="s">
        <v>675</v>
      </c>
      <c r="G313" s="5" t="s">
        <v>660</v>
      </c>
      <c r="H313" s="5" t="s">
        <v>662</v>
      </c>
      <c r="I313" s="5" t="s">
        <v>676</v>
      </c>
      <c r="J313" s="5"/>
      <c r="K313" s="5"/>
    </row>
    <row r="314" ht="23" customHeight="1" spans="1:11">
      <c r="A314" s="23"/>
      <c r="B314" s="24" t="s">
        <v>764</v>
      </c>
      <c r="C314" s="5" t="s">
        <v>678</v>
      </c>
      <c r="D314" s="28" t="s">
        <v>864</v>
      </c>
      <c r="E314" s="16" t="s">
        <v>894</v>
      </c>
      <c r="F314" s="16" t="s">
        <v>894</v>
      </c>
      <c r="G314" s="16">
        <v>10</v>
      </c>
      <c r="H314" s="16">
        <v>10</v>
      </c>
      <c r="I314" s="9"/>
      <c r="J314" s="9"/>
      <c r="K314" s="9"/>
    </row>
    <row r="315" ht="29" customHeight="1" spans="1:11">
      <c r="A315" s="23"/>
      <c r="B315" s="26"/>
      <c r="C315" s="5"/>
      <c r="D315" s="28" t="s">
        <v>895</v>
      </c>
      <c r="E315" s="16" t="s">
        <v>896</v>
      </c>
      <c r="F315" s="16" t="s">
        <v>896</v>
      </c>
      <c r="G315" s="16">
        <v>10</v>
      </c>
      <c r="H315" s="16">
        <v>10</v>
      </c>
      <c r="I315" s="9"/>
      <c r="J315" s="9"/>
      <c r="K315" s="9"/>
    </row>
    <row r="316" ht="23" customHeight="1" spans="1:11">
      <c r="A316" s="23"/>
      <c r="B316" s="26"/>
      <c r="C316" s="5" t="s">
        <v>697</v>
      </c>
      <c r="D316" s="28" t="s">
        <v>868</v>
      </c>
      <c r="E316" s="27">
        <v>1</v>
      </c>
      <c r="F316" s="27">
        <v>1</v>
      </c>
      <c r="G316" s="16">
        <v>10</v>
      </c>
      <c r="H316" s="16">
        <v>10</v>
      </c>
      <c r="I316" s="9"/>
      <c r="J316" s="9"/>
      <c r="K316" s="9"/>
    </row>
    <row r="317" ht="21" customHeight="1" spans="1:11">
      <c r="A317" s="23"/>
      <c r="B317" s="26"/>
      <c r="C317" s="5" t="s">
        <v>705</v>
      </c>
      <c r="D317" s="28" t="s">
        <v>884</v>
      </c>
      <c r="E317" s="27">
        <v>1</v>
      </c>
      <c r="F317" s="27">
        <v>1</v>
      </c>
      <c r="G317" s="16">
        <v>10</v>
      </c>
      <c r="H317" s="16">
        <v>10</v>
      </c>
      <c r="I317" s="9"/>
      <c r="J317" s="9"/>
      <c r="K317" s="9"/>
    </row>
    <row r="318" ht="22.5" spans="1:11">
      <c r="A318" s="23"/>
      <c r="B318" s="26"/>
      <c r="C318" s="5" t="s">
        <v>714</v>
      </c>
      <c r="D318" s="28" t="s">
        <v>791</v>
      </c>
      <c r="E318" s="27" t="s">
        <v>809</v>
      </c>
      <c r="F318" s="27" t="s">
        <v>897</v>
      </c>
      <c r="G318" s="16">
        <v>10</v>
      </c>
      <c r="H318" s="16">
        <v>10</v>
      </c>
      <c r="I318" s="9"/>
      <c r="J318" s="9"/>
      <c r="K318" s="9"/>
    </row>
    <row r="319" ht="22.5" spans="1:11">
      <c r="A319" s="23"/>
      <c r="B319" s="5" t="s">
        <v>717</v>
      </c>
      <c r="C319" s="5" t="s">
        <v>723</v>
      </c>
      <c r="D319" s="28" t="s">
        <v>872</v>
      </c>
      <c r="E319" s="16" t="s">
        <v>732</v>
      </c>
      <c r="F319" s="16" t="s">
        <v>732</v>
      </c>
      <c r="G319" s="16">
        <v>10</v>
      </c>
      <c r="H319" s="16">
        <v>10</v>
      </c>
      <c r="I319" s="9"/>
      <c r="J319" s="9"/>
      <c r="K319" s="9"/>
    </row>
    <row r="320" ht="24" customHeight="1" spans="1:11">
      <c r="A320" s="23"/>
      <c r="B320" s="5"/>
      <c r="C320" s="5" t="s">
        <v>730</v>
      </c>
      <c r="D320" s="28" t="s">
        <v>875</v>
      </c>
      <c r="E320" s="16" t="s">
        <v>732</v>
      </c>
      <c r="F320" s="16" t="s">
        <v>732</v>
      </c>
      <c r="G320" s="16">
        <v>10</v>
      </c>
      <c r="H320" s="16">
        <v>10</v>
      </c>
      <c r="I320" s="9"/>
      <c r="J320" s="9"/>
      <c r="K320" s="9"/>
    </row>
    <row r="321" ht="31" customHeight="1" spans="1:11">
      <c r="A321" s="23"/>
      <c r="B321" s="5"/>
      <c r="C321" s="5" t="s">
        <v>735</v>
      </c>
      <c r="D321" s="28" t="s">
        <v>886</v>
      </c>
      <c r="E321" s="16" t="s">
        <v>887</v>
      </c>
      <c r="F321" s="16" t="s">
        <v>887</v>
      </c>
      <c r="G321" s="16">
        <v>10</v>
      </c>
      <c r="H321" s="16">
        <v>10</v>
      </c>
      <c r="I321" s="9"/>
      <c r="J321" s="9"/>
      <c r="K321" s="9"/>
    </row>
    <row r="322" ht="24" spans="1:11">
      <c r="A322" s="23"/>
      <c r="B322" s="22" t="s">
        <v>774</v>
      </c>
      <c r="C322" s="22" t="s">
        <v>775</v>
      </c>
      <c r="D322" s="30" t="s">
        <v>743</v>
      </c>
      <c r="E322" s="61" t="s">
        <v>777</v>
      </c>
      <c r="F322" s="43">
        <v>0.95</v>
      </c>
      <c r="G322" s="16">
        <v>10</v>
      </c>
      <c r="H322" s="16">
        <v>10</v>
      </c>
      <c r="I322" s="9"/>
      <c r="J322" s="9"/>
      <c r="K322" s="9"/>
    </row>
    <row r="323" spans="1:11">
      <c r="A323" s="33"/>
      <c r="B323" s="5" t="s">
        <v>744</v>
      </c>
      <c r="C323" s="5"/>
      <c r="D323" s="5"/>
      <c r="E323" s="5"/>
      <c r="F323" s="5"/>
      <c r="G323" s="16">
        <v>90</v>
      </c>
      <c r="H323" s="16">
        <v>90</v>
      </c>
      <c r="I323" s="48"/>
      <c r="J323" s="49"/>
      <c r="K323" s="50"/>
    </row>
    <row r="324" spans="1:11">
      <c r="A324" s="5" t="s">
        <v>745</v>
      </c>
      <c r="B324" s="5"/>
      <c r="C324" s="5"/>
      <c r="D324" s="5"/>
      <c r="E324" s="5"/>
      <c r="F324" s="5"/>
      <c r="G324" s="9">
        <v>100</v>
      </c>
      <c r="H324" s="9">
        <v>100</v>
      </c>
      <c r="I324" s="48"/>
      <c r="J324" s="49"/>
      <c r="K324" s="50"/>
    </row>
    <row r="325" spans="1:11">
      <c r="A325" s="22" t="s">
        <v>746</v>
      </c>
      <c r="B325" s="34" t="s">
        <v>898</v>
      </c>
      <c r="C325" s="34"/>
      <c r="D325" s="34"/>
      <c r="E325" s="34"/>
      <c r="F325" s="34"/>
      <c r="G325" s="34"/>
      <c r="H325" s="34"/>
      <c r="I325" s="34"/>
      <c r="J325" s="34"/>
      <c r="K325" s="34"/>
    </row>
    <row r="326" spans="1:11">
      <c r="A326" s="33"/>
      <c r="B326" s="34"/>
      <c r="C326" s="34"/>
      <c r="D326" s="34"/>
      <c r="E326" s="34"/>
      <c r="F326" s="34"/>
      <c r="G326" s="34"/>
      <c r="H326" s="34"/>
      <c r="I326" s="34"/>
      <c r="J326" s="34"/>
      <c r="K326" s="34"/>
    </row>
    <row r="327" spans="1:11">
      <c r="A327" s="34" t="s">
        <v>748</v>
      </c>
      <c r="B327" s="34"/>
      <c r="C327" s="34"/>
      <c r="D327" s="34"/>
      <c r="E327" s="34"/>
      <c r="F327" s="34"/>
      <c r="G327" s="34"/>
      <c r="H327" s="34"/>
      <c r="I327" s="34"/>
      <c r="J327" s="34"/>
      <c r="K327" s="34"/>
    </row>
    <row r="328" spans="1:11">
      <c r="A328" s="35" t="s">
        <v>779</v>
      </c>
      <c r="B328" s="36"/>
      <c r="C328" s="36"/>
      <c r="D328" s="36"/>
      <c r="E328" s="36"/>
      <c r="F328" s="36"/>
      <c r="G328" s="36"/>
      <c r="H328" s="36"/>
      <c r="I328" s="36"/>
      <c r="J328" s="36"/>
      <c r="K328" s="45"/>
    </row>
    <row r="329" spans="1:11">
      <c r="A329" s="37"/>
      <c r="B329" s="38"/>
      <c r="C329" s="38"/>
      <c r="D329" s="38"/>
      <c r="E329" s="38"/>
      <c r="F329" s="38"/>
      <c r="G329" s="38"/>
      <c r="H329" s="38"/>
      <c r="I329" s="38"/>
      <c r="J329" s="38"/>
      <c r="K329" s="46"/>
    </row>
    <row r="330" spans="1:11">
      <c r="A330" s="37"/>
      <c r="B330" s="38"/>
      <c r="C330" s="38"/>
      <c r="D330" s="38"/>
      <c r="E330" s="38"/>
      <c r="F330" s="38"/>
      <c r="G330" s="38"/>
      <c r="H330" s="38"/>
      <c r="I330" s="38"/>
      <c r="J330" s="38"/>
      <c r="K330" s="46"/>
    </row>
    <row r="331" spans="1:11">
      <c r="A331" s="37"/>
      <c r="B331" s="38"/>
      <c r="C331" s="38"/>
      <c r="D331" s="38"/>
      <c r="E331" s="38"/>
      <c r="F331" s="38"/>
      <c r="G331" s="38"/>
      <c r="H331" s="38"/>
      <c r="I331" s="38"/>
      <c r="J331" s="38"/>
      <c r="K331" s="46"/>
    </row>
    <row r="332" spans="1:11">
      <c r="A332" s="37"/>
      <c r="B332" s="38"/>
      <c r="C332" s="38"/>
      <c r="D332" s="38"/>
      <c r="E332" s="38"/>
      <c r="F332" s="38"/>
      <c r="G332" s="38"/>
      <c r="H332" s="38"/>
      <c r="I332" s="38"/>
      <c r="J332" s="38"/>
      <c r="K332" s="46"/>
    </row>
    <row r="333" spans="1:11">
      <c r="A333" s="39"/>
      <c r="B333" s="40"/>
      <c r="C333" s="40"/>
      <c r="D333" s="40"/>
      <c r="E333" s="40"/>
      <c r="F333" s="40"/>
      <c r="G333" s="40"/>
      <c r="H333" s="40"/>
      <c r="I333" s="40"/>
      <c r="J333" s="40"/>
      <c r="K333" s="47"/>
    </row>
    <row r="336" ht="27" spans="1:11">
      <c r="A336" s="1" t="s">
        <v>750</v>
      </c>
      <c r="B336" s="1"/>
      <c r="C336" s="1"/>
      <c r="D336" s="1"/>
      <c r="E336" s="1"/>
      <c r="F336" s="1"/>
      <c r="G336" s="1"/>
      <c r="H336" s="1"/>
      <c r="I336" s="1"/>
      <c r="J336" s="1"/>
      <c r="K336" s="1"/>
    </row>
    <row r="337" ht="18.75" spans="1:11">
      <c r="A337" s="2" t="s">
        <v>647</v>
      </c>
      <c r="B337" s="2"/>
      <c r="C337" s="2"/>
      <c r="D337" s="2"/>
      <c r="E337" s="2"/>
      <c r="F337" s="2"/>
      <c r="G337" s="2"/>
      <c r="H337" s="2"/>
      <c r="I337" s="2"/>
      <c r="J337" s="2"/>
      <c r="K337" s="2"/>
    </row>
    <row r="338" spans="1:11">
      <c r="A338" s="41" t="s">
        <v>751</v>
      </c>
      <c r="B338" s="41"/>
      <c r="C338" s="41"/>
      <c r="D338" s="41"/>
      <c r="E338" s="41"/>
      <c r="F338" s="41"/>
      <c r="G338" s="41"/>
      <c r="H338" s="41"/>
      <c r="I338" s="41"/>
      <c r="J338" s="41"/>
      <c r="K338" s="41"/>
    </row>
    <row r="339" spans="1:11">
      <c r="A339" s="4" t="s">
        <v>752</v>
      </c>
      <c r="B339" s="4"/>
      <c r="C339" s="4"/>
      <c r="D339" s="4"/>
      <c r="E339" s="4"/>
      <c r="F339" s="4"/>
      <c r="G339" s="4"/>
      <c r="H339" s="4"/>
      <c r="I339" s="4"/>
      <c r="J339" s="4"/>
      <c r="K339" s="4"/>
    </row>
    <row r="340" ht="28" customHeight="1" spans="1:11">
      <c r="A340" s="5" t="s">
        <v>753</v>
      </c>
      <c r="B340" s="5"/>
      <c r="C340" s="5"/>
      <c r="D340" s="6" t="s">
        <v>899</v>
      </c>
      <c r="E340" s="7"/>
      <c r="F340" s="7"/>
      <c r="G340" s="7"/>
      <c r="H340" s="7"/>
      <c r="I340" s="7"/>
      <c r="J340" s="7"/>
      <c r="K340" s="7"/>
    </row>
    <row r="341" ht="30" customHeight="1" spans="1:11">
      <c r="A341" s="5" t="s">
        <v>652</v>
      </c>
      <c r="B341" s="5"/>
      <c r="C341" s="5"/>
      <c r="D341" s="8" t="s">
        <v>653</v>
      </c>
      <c r="E341" s="9"/>
      <c r="F341" s="5" t="s">
        <v>654</v>
      </c>
      <c r="G341" s="8" t="s">
        <v>651</v>
      </c>
      <c r="H341" s="9"/>
      <c r="I341" s="9"/>
      <c r="J341" s="9"/>
      <c r="K341" s="9"/>
    </row>
    <row r="342" ht="24.75" spans="1:11">
      <c r="A342" s="10" t="s">
        <v>755</v>
      </c>
      <c r="B342" s="11"/>
      <c r="C342" s="12"/>
      <c r="D342" s="5" t="s">
        <v>656</v>
      </c>
      <c r="E342" s="5" t="s">
        <v>657</v>
      </c>
      <c r="F342" s="5" t="s">
        <v>756</v>
      </c>
      <c r="G342" s="5" t="s">
        <v>757</v>
      </c>
      <c r="H342" s="5"/>
      <c r="I342" s="5" t="s">
        <v>660</v>
      </c>
      <c r="J342" s="5" t="s">
        <v>661</v>
      </c>
      <c r="K342" s="5" t="s">
        <v>662</v>
      </c>
    </row>
    <row r="343" spans="1:11">
      <c r="A343" s="13"/>
      <c r="B343" s="14"/>
      <c r="C343" s="15"/>
      <c r="D343" s="5" t="s">
        <v>663</v>
      </c>
      <c r="E343" s="16">
        <v>3707385</v>
      </c>
      <c r="F343" s="16">
        <v>4557385</v>
      </c>
      <c r="G343" s="16">
        <v>4557385</v>
      </c>
      <c r="H343" s="16"/>
      <c r="I343" s="16">
        <v>10</v>
      </c>
      <c r="J343" s="27">
        <v>1</v>
      </c>
      <c r="K343" s="16">
        <v>10</v>
      </c>
    </row>
    <row r="344" spans="1:11">
      <c r="A344" s="13"/>
      <c r="B344" s="14"/>
      <c r="C344" s="15"/>
      <c r="D344" s="5" t="s">
        <v>758</v>
      </c>
      <c r="E344" s="16">
        <v>3707385</v>
      </c>
      <c r="F344" s="16">
        <v>4557385</v>
      </c>
      <c r="G344" s="16">
        <v>4557385</v>
      </c>
      <c r="H344" s="16"/>
      <c r="I344" s="9" t="s">
        <v>559</v>
      </c>
      <c r="J344" s="9" t="s">
        <v>559</v>
      </c>
      <c r="K344" s="9" t="s">
        <v>559</v>
      </c>
    </row>
    <row r="345" spans="1:11">
      <c r="A345" s="13"/>
      <c r="B345" s="14"/>
      <c r="C345" s="15"/>
      <c r="D345" s="17" t="s">
        <v>759</v>
      </c>
      <c r="E345" s="9"/>
      <c r="F345" s="9"/>
      <c r="G345" s="9"/>
      <c r="H345" s="9"/>
      <c r="I345" s="9" t="s">
        <v>559</v>
      </c>
      <c r="J345" s="9" t="s">
        <v>559</v>
      </c>
      <c r="K345" s="9" t="s">
        <v>559</v>
      </c>
    </row>
    <row r="346" spans="1:11">
      <c r="A346" s="13"/>
      <c r="B346" s="14"/>
      <c r="C346" s="15"/>
      <c r="D346" s="17" t="s">
        <v>760</v>
      </c>
      <c r="E346" s="9"/>
      <c r="F346" s="16">
        <v>4557385</v>
      </c>
      <c r="G346" s="16">
        <v>4557385</v>
      </c>
      <c r="H346" s="16"/>
      <c r="I346" s="9" t="s">
        <v>559</v>
      </c>
      <c r="J346" s="9" t="s">
        <v>559</v>
      </c>
      <c r="K346" s="9" t="s">
        <v>559</v>
      </c>
    </row>
    <row r="347" spans="1:11">
      <c r="A347" s="19"/>
      <c r="B347" s="20"/>
      <c r="C347" s="21"/>
      <c r="D347" s="5" t="s">
        <v>664</v>
      </c>
      <c r="E347" s="9"/>
      <c r="F347" s="9"/>
      <c r="G347" s="9"/>
      <c r="H347" s="9"/>
      <c r="I347" s="9" t="s">
        <v>559</v>
      </c>
      <c r="J347" s="9" t="s">
        <v>559</v>
      </c>
      <c r="K347" s="9" t="s">
        <v>559</v>
      </c>
    </row>
    <row r="348" spans="1:11">
      <c r="A348" s="5" t="s">
        <v>665</v>
      </c>
      <c r="B348" s="5" t="s">
        <v>666</v>
      </c>
      <c r="C348" s="5"/>
      <c r="D348" s="5"/>
      <c r="E348" s="5"/>
      <c r="F348" s="5" t="s">
        <v>667</v>
      </c>
      <c r="G348" s="5"/>
      <c r="H348" s="5"/>
      <c r="I348" s="5"/>
      <c r="J348" s="5"/>
      <c r="K348" s="5"/>
    </row>
    <row r="349" ht="53" customHeight="1" spans="1:11">
      <c r="A349" s="5"/>
      <c r="B349" s="8" t="s">
        <v>900</v>
      </c>
      <c r="C349" s="9"/>
      <c r="D349" s="9"/>
      <c r="E349" s="9"/>
      <c r="F349" s="8" t="s">
        <v>901</v>
      </c>
      <c r="G349" s="9"/>
      <c r="H349" s="9"/>
      <c r="I349" s="9"/>
      <c r="J349" s="9"/>
      <c r="K349" s="9"/>
    </row>
    <row r="350" ht="24.75" spans="1:11">
      <c r="A350" s="22" t="s">
        <v>763</v>
      </c>
      <c r="B350" s="5" t="s">
        <v>671</v>
      </c>
      <c r="C350" s="5" t="s">
        <v>672</v>
      </c>
      <c r="D350" s="5" t="s">
        <v>673</v>
      </c>
      <c r="E350" s="5" t="s">
        <v>674</v>
      </c>
      <c r="F350" s="5" t="s">
        <v>675</v>
      </c>
      <c r="G350" s="5" t="s">
        <v>660</v>
      </c>
      <c r="H350" s="5" t="s">
        <v>662</v>
      </c>
      <c r="I350" s="5" t="s">
        <v>676</v>
      </c>
      <c r="J350" s="5"/>
      <c r="K350" s="5"/>
    </row>
    <row r="351" ht="22" customHeight="1" spans="1:11">
      <c r="A351" s="23"/>
      <c r="B351" s="24" t="s">
        <v>764</v>
      </c>
      <c r="C351" s="5" t="s">
        <v>678</v>
      </c>
      <c r="D351" s="28" t="s">
        <v>864</v>
      </c>
      <c r="E351" s="16" t="s">
        <v>902</v>
      </c>
      <c r="F351" s="16" t="s">
        <v>902</v>
      </c>
      <c r="G351" s="16">
        <v>10</v>
      </c>
      <c r="H351" s="16">
        <v>10</v>
      </c>
      <c r="I351" s="9"/>
      <c r="J351" s="9"/>
      <c r="K351" s="9"/>
    </row>
    <row r="352" ht="21" customHeight="1" spans="1:11">
      <c r="A352" s="23"/>
      <c r="B352" s="26"/>
      <c r="C352" s="5"/>
      <c r="D352" s="28" t="s">
        <v>882</v>
      </c>
      <c r="E352" s="16" t="s">
        <v>903</v>
      </c>
      <c r="F352" s="16" t="s">
        <v>903</v>
      </c>
      <c r="G352" s="16">
        <v>10</v>
      </c>
      <c r="H352" s="16">
        <v>10</v>
      </c>
      <c r="I352" s="9"/>
      <c r="J352" s="9"/>
      <c r="K352" s="9"/>
    </row>
    <row r="353" ht="25" customHeight="1" spans="1:11">
      <c r="A353" s="23"/>
      <c r="B353" s="26"/>
      <c r="C353" s="5" t="s">
        <v>697</v>
      </c>
      <c r="D353" s="28" t="s">
        <v>868</v>
      </c>
      <c r="E353" s="27">
        <v>1</v>
      </c>
      <c r="F353" s="27">
        <v>1</v>
      </c>
      <c r="G353" s="16">
        <v>10</v>
      </c>
      <c r="H353" s="16">
        <v>10</v>
      </c>
      <c r="I353" s="9"/>
      <c r="J353" s="9"/>
      <c r="K353" s="9"/>
    </row>
    <row r="354" ht="22" customHeight="1" spans="1:11">
      <c r="A354" s="23"/>
      <c r="B354" s="26"/>
      <c r="C354" s="5" t="s">
        <v>705</v>
      </c>
      <c r="D354" s="28" t="s">
        <v>884</v>
      </c>
      <c r="E354" s="27">
        <v>1</v>
      </c>
      <c r="F354" s="27">
        <v>1</v>
      </c>
      <c r="G354" s="16">
        <v>10</v>
      </c>
      <c r="H354" s="16">
        <v>10</v>
      </c>
      <c r="I354" s="9"/>
      <c r="J354" s="9"/>
      <c r="K354" s="9"/>
    </row>
    <row r="355" ht="22" customHeight="1" spans="1:11">
      <c r="A355" s="23"/>
      <c r="B355" s="26"/>
      <c r="C355" s="5" t="s">
        <v>714</v>
      </c>
      <c r="D355" s="28" t="s">
        <v>791</v>
      </c>
      <c r="E355" s="27" t="s">
        <v>809</v>
      </c>
      <c r="F355" s="27" t="s">
        <v>904</v>
      </c>
      <c r="G355" s="16">
        <v>10</v>
      </c>
      <c r="H355" s="16">
        <v>10</v>
      </c>
      <c r="I355" s="9"/>
      <c r="J355" s="9"/>
      <c r="K355" s="9"/>
    </row>
    <row r="356" ht="22.5" spans="1:11">
      <c r="A356" s="23"/>
      <c r="B356" s="5" t="s">
        <v>717</v>
      </c>
      <c r="C356" s="5" t="s">
        <v>723</v>
      </c>
      <c r="D356" s="28" t="s">
        <v>872</v>
      </c>
      <c r="E356" s="16" t="s">
        <v>732</v>
      </c>
      <c r="F356" s="16" t="s">
        <v>732</v>
      </c>
      <c r="G356" s="16">
        <v>10</v>
      </c>
      <c r="H356" s="16">
        <v>10</v>
      </c>
      <c r="I356" s="9"/>
      <c r="J356" s="9"/>
      <c r="K356" s="9"/>
    </row>
    <row r="357" ht="25" customHeight="1" spans="1:11">
      <c r="A357" s="23"/>
      <c r="B357" s="5"/>
      <c r="C357" s="5" t="s">
        <v>730</v>
      </c>
      <c r="D357" s="28" t="s">
        <v>875</v>
      </c>
      <c r="E357" s="16" t="s">
        <v>732</v>
      </c>
      <c r="F357" s="16" t="s">
        <v>732</v>
      </c>
      <c r="G357" s="16">
        <v>10</v>
      </c>
      <c r="H357" s="16">
        <v>10</v>
      </c>
      <c r="I357" s="9"/>
      <c r="J357" s="9"/>
      <c r="K357" s="9"/>
    </row>
    <row r="358" ht="22.5" spans="1:11">
      <c r="A358" s="23"/>
      <c r="B358" s="5"/>
      <c r="C358" s="5" t="s">
        <v>735</v>
      </c>
      <c r="D358" s="28" t="s">
        <v>886</v>
      </c>
      <c r="E358" s="16" t="s">
        <v>887</v>
      </c>
      <c r="F358" s="16" t="s">
        <v>887</v>
      </c>
      <c r="G358" s="16">
        <v>10</v>
      </c>
      <c r="H358" s="16">
        <v>10</v>
      </c>
      <c r="I358" s="9"/>
      <c r="J358" s="9"/>
      <c r="K358" s="9"/>
    </row>
    <row r="359" ht="24" spans="1:11">
      <c r="A359" s="23"/>
      <c r="B359" s="22" t="s">
        <v>774</v>
      </c>
      <c r="C359" s="22" t="s">
        <v>775</v>
      </c>
      <c r="D359" s="30" t="s">
        <v>905</v>
      </c>
      <c r="E359" s="43" t="s">
        <v>701</v>
      </c>
      <c r="F359" s="43">
        <v>0.95</v>
      </c>
      <c r="G359" s="16">
        <v>10</v>
      </c>
      <c r="H359" s="16">
        <v>10</v>
      </c>
      <c r="I359" s="9"/>
      <c r="J359" s="9"/>
      <c r="K359" s="9"/>
    </row>
    <row r="360" spans="1:11">
      <c r="A360" s="33"/>
      <c r="B360" s="5" t="s">
        <v>744</v>
      </c>
      <c r="C360" s="5"/>
      <c r="D360" s="5"/>
      <c r="E360" s="5"/>
      <c r="F360" s="5"/>
      <c r="G360" s="16">
        <v>90</v>
      </c>
      <c r="H360" s="16">
        <v>90</v>
      </c>
      <c r="I360" s="48"/>
      <c r="J360" s="49"/>
      <c r="K360" s="50"/>
    </row>
    <row r="361" spans="1:11">
      <c r="A361" s="5" t="s">
        <v>745</v>
      </c>
      <c r="B361" s="5"/>
      <c r="C361" s="5"/>
      <c r="D361" s="5"/>
      <c r="E361" s="5"/>
      <c r="F361" s="5"/>
      <c r="G361" s="9">
        <v>100</v>
      </c>
      <c r="H361" s="9">
        <v>100</v>
      </c>
      <c r="I361" s="48"/>
      <c r="J361" s="49"/>
      <c r="K361" s="50"/>
    </row>
    <row r="362" spans="1:11">
      <c r="A362" s="22" t="s">
        <v>746</v>
      </c>
      <c r="B362" s="34" t="s">
        <v>906</v>
      </c>
      <c r="C362" s="34"/>
      <c r="D362" s="34"/>
      <c r="E362" s="34"/>
      <c r="F362" s="34"/>
      <c r="G362" s="34"/>
      <c r="H362" s="34"/>
      <c r="I362" s="34"/>
      <c r="J362" s="34"/>
      <c r="K362" s="34"/>
    </row>
    <row r="363" spans="1:11">
      <c r="A363" s="33"/>
      <c r="B363" s="34"/>
      <c r="C363" s="34"/>
      <c r="D363" s="34"/>
      <c r="E363" s="34"/>
      <c r="F363" s="34"/>
      <c r="G363" s="34"/>
      <c r="H363" s="34"/>
      <c r="I363" s="34"/>
      <c r="J363" s="34"/>
      <c r="K363" s="34"/>
    </row>
    <row r="364" spans="1:11">
      <c r="A364" s="34" t="s">
        <v>748</v>
      </c>
      <c r="B364" s="34"/>
      <c r="C364" s="34"/>
      <c r="D364" s="34"/>
      <c r="E364" s="34"/>
      <c r="F364" s="34"/>
      <c r="G364" s="34"/>
      <c r="H364" s="34"/>
      <c r="I364" s="34"/>
      <c r="J364" s="34"/>
      <c r="K364" s="34"/>
    </row>
    <row r="365" spans="1:11">
      <c r="A365" s="35" t="s">
        <v>779</v>
      </c>
      <c r="B365" s="36"/>
      <c r="C365" s="36"/>
      <c r="D365" s="36"/>
      <c r="E365" s="36"/>
      <c r="F365" s="36"/>
      <c r="G365" s="36"/>
      <c r="H365" s="36"/>
      <c r="I365" s="36"/>
      <c r="J365" s="36"/>
      <c r="K365" s="45"/>
    </row>
    <row r="366" spans="1:11">
      <c r="A366" s="37"/>
      <c r="B366" s="38"/>
      <c r="C366" s="38"/>
      <c r="D366" s="38"/>
      <c r="E366" s="38"/>
      <c r="F366" s="38"/>
      <c r="G366" s="38"/>
      <c r="H366" s="38"/>
      <c r="I366" s="38"/>
      <c r="J366" s="38"/>
      <c r="K366" s="46"/>
    </row>
    <row r="367" spans="1:11">
      <c r="A367" s="37"/>
      <c r="B367" s="38"/>
      <c r="C367" s="38"/>
      <c r="D367" s="38"/>
      <c r="E367" s="38"/>
      <c r="F367" s="38"/>
      <c r="G367" s="38"/>
      <c r="H367" s="38"/>
      <c r="I367" s="38"/>
      <c r="J367" s="38"/>
      <c r="K367" s="46"/>
    </row>
    <row r="368" spans="1:11">
      <c r="A368" s="37"/>
      <c r="B368" s="38"/>
      <c r="C368" s="38"/>
      <c r="D368" s="38"/>
      <c r="E368" s="38"/>
      <c r="F368" s="38"/>
      <c r="G368" s="38"/>
      <c r="H368" s="38"/>
      <c r="I368" s="38"/>
      <c r="J368" s="38"/>
      <c r="K368" s="46"/>
    </row>
    <row r="369" spans="1:11">
      <c r="A369" s="37"/>
      <c r="B369" s="38"/>
      <c r="C369" s="38"/>
      <c r="D369" s="38"/>
      <c r="E369" s="38"/>
      <c r="F369" s="38"/>
      <c r="G369" s="38"/>
      <c r="H369" s="38"/>
      <c r="I369" s="38"/>
      <c r="J369" s="38"/>
      <c r="K369" s="46"/>
    </row>
    <row r="370" spans="1:11">
      <c r="A370" s="39"/>
      <c r="B370" s="40"/>
      <c r="C370" s="40"/>
      <c r="D370" s="40"/>
      <c r="E370" s="40"/>
      <c r="F370" s="40"/>
      <c r="G370" s="40"/>
      <c r="H370" s="40"/>
      <c r="I370" s="40"/>
      <c r="J370" s="40"/>
      <c r="K370" s="47"/>
    </row>
    <row r="373" ht="27" spans="1:11">
      <c r="A373" s="1" t="s">
        <v>750</v>
      </c>
      <c r="B373" s="1"/>
      <c r="C373" s="1"/>
      <c r="D373" s="1"/>
      <c r="E373" s="1"/>
      <c r="F373" s="1"/>
      <c r="G373" s="1"/>
      <c r="H373" s="1"/>
      <c r="I373" s="1"/>
      <c r="J373" s="1"/>
      <c r="K373" s="1"/>
    </row>
    <row r="374" ht="18.75" spans="1:11">
      <c r="A374" s="2" t="s">
        <v>647</v>
      </c>
      <c r="B374" s="2"/>
      <c r="C374" s="2"/>
      <c r="D374" s="2"/>
      <c r="E374" s="2"/>
      <c r="F374" s="2"/>
      <c r="G374" s="2"/>
      <c r="H374" s="2"/>
      <c r="I374" s="2"/>
      <c r="J374" s="2"/>
      <c r="K374" s="2"/>
    </row>
    <row r="375" spans="1:11">
      <c r="A375" s="41" t="s">
        <v>751</v>
      </c>
      <c r="B375" s="41"/>
      <c r="C375" s="41"/>
      <c r="D375" s="41"/>
      <c r="E375" s="41"/>
      <c r="F375" s="41"/>
      <c r="G375" s="41"/>
      <c r="H375" s="41"/>
      <c r="I375" s="41"/>
      <c r="J375" s="41"/>
      <c r="K375" s="41"/>
    </row>
    <row r="376" spans="1:11">
      <c r="A376" s="4" t="s">
        <v>752</v>
      </c>
      <c r="B376" s="4"/>
      <c r="C376" s="4"/>
      <c r="D376" s="4"/>
      <c r="E376" s="4"/>
      <c r="F376" s="4"/>
      <c r="G376" s="4"/>
      <c r="H376" s="4"/>
      <c r="I376" s="4"/>
      <c r="J376" s="4"/>
      <c r="K376" s="4"/>
    </row>
    <row r="377" ht="22" customHeight="1" spans="1:11">
      <c r="A377" s="5" t="s">
        <v>753</v>
      </c>
      <c r="B377" s="5"/>
      <c r="C377" s="5"/>
      <c r="D377" s="6" t="s">
        <v>907</v>
      </c>
      <c r="E377" s="7"/>
      <c r="F377" s="7"/>
      <c r="G377" s="7"/>
      <c r="H377" s="7"/>
      <c r="I377" s="7"/>
      <c r="J377" s="7"/>
      <c r="K377" s="7"/>
    </row>
    <row r="378" ht="27" customHeight="1" spans="1:11">
      <c r="A378" s="5" t="s">
        <v>652</v>
      </c>
      <c r="B378" s="5"/>
      <c r="C378" s="5"/>
      <c r="D378" s="8" t="s">
        <v>653</v>
      </c>
      <c r="E378" s="9"/>
      <c r="F378" s="5" t="s">
        <v>654</v>
      </c>
      <c r="G378" s="8" t="s">
        <v>651</v>
      </c>
      <c r="H378" s="9"/>
      <c r="I378" s="9"/>
      <c r="J378" s="9"/>
      <c r="K378" s="9"/>
    </row>
    <row r="379" ht="24.75" spans="1:11">
      <c r="A379" s="10" t="s">
        <v>755</v>
      </c>
      <c r="B379" s="11"/>
      <c r="C379" s="12"/>
      <c r="D379" s="5" t="s">
        <v>656</v>
      </c>
      <c r="E379" s="5" t="s">
        <v>657</v>
      </c>
      <c r="F379" s="5" t="s">
        <v>756</v>
      </c>
      <c r="G379" s="5" t="s">
        <v>757</v>
      </c>
      <c r="H379" s="5"/>
      <c r="I379" s="5" t="s">
        <v>660</v>
      </c>
      <c r="J379" s="5" t="s">
        <v>661</v>
      </c>
      <c r="K379" s="5" t="s">
        <v>662</v>
      </c>
    </row>
    <row r="380" spans="1:11">
      <c r="A380" s="13"/>
      <c r="B380" s="14"/>
      <c r="C380" s="15"/>
      <c r="D380" s="5" t="s">
        <v>663</v>
      </c>
      <c r="E380" s="9"/>
      <c r="F380" s="16">
        <v>1600000</v>
      </c>
      <c r="G380" s="16">
        <v>1600000</v>
      </c>
      <c r="H380" s="16"/>
      <c r="I380" s="16">
        <v>10</v>
      </c>
      <c r="J380" s="27">
        <v>1</v>
      </c>
      <c r="K380" s="16">
        <v>10</v>
      </c>
    </row>
    <row r="381" spans="1:11">
      <c r="A381" s="13"/>
      <c r="B381" s="14"/>
      <c r="C381" s="15"/>
      <c r="D381" s="5" t="s">
        <v>758</v>
      </c>
      <c r="E381" s="9"/>
      <c r="F381" s="16">
        <v>1600000</v>
      </c>
      <c r="G381" s="16">
        <v>1600000</v>
      </c>
      <c r="H381" s="16"/>
      <c r="I381" s="9" t="s">
        <v>559</v>
      </c>
      <c r="J381" s="9" t="s">
        <v>559</v>
      </c>
      <c r="K381" s="9" t="s">
        <v>559</v>
      </c>
    </row>
    <row r="382" spans="1:11">
      <c r="A382" s="13"/>
      <c r="B382" s="14"/>
      <c r="C382" s="15"/>
      <c r="D382" s="17" t="s">
        <v>759</v>
      </c>
      <c r="E382" s="9"/>
      <c r="F382" s="16">
        <v>1500000</v>
      </c>
      <c r="G382" s="16">
        <v>1500000</v>
      </c>
      <c r="H382" s="16"/>
      <c r="I382" s="9" t="s">
        <v>559</v>
      </c>
      <c r="J382" s="9" t="s">
        <v>559</v>
      </c>
      <c r="K382" s="9" t="s">
        <v>559</v>
      </c>
    </row>
    <row r="383" spans="1:11">
      <c r="A383" s="13"/>
      <c r="B383" s="14"/>
      <c r="C383" s="15"/>
      <c r="D383" s="17" t="s">
        <v>760</v>
      </c>
      <c r="E383" s="9"/>
      <c r="F383" s="16">
        <v>100000</v>
      </c>
      <c r="G383" s="16">
        <v>100000</v>
      </c>
      <c r="H383" s="16"/>
      <c r="I383" s="9" t="s">
        <v>559</v>
      </c>
      <c r="J383" s="9" t="s">
        <v>559</v>
      </c>
      <c r="K383" s="9" t="s">
        <v>559</v>
      </c>
    </row>
    <row r="384" spans="1:11">
      <c r="A384" s="19"/>
      <c r="B384" s="20"/>
      <c r="C384" s="21"/>
      <c r="D384" s="5" t="s">
        <v>664</v>
      </c>
      <c r="E384" s="9"/>
      <c r="F384" s="9"/>
      <c r="G384" s="9"/>
      <c r="H384" s="9"/>
      <c r="I384" s="9" t="s">
        <v>559</v>
      </c>
      <c r="J384" s="9" t="s">
        <v>559</v>
      </c>
      <c r="K384" s="9" t="s">
        <v>559</v>
      </c>
    </row>
    <row r="385" spans="1:11">
      <c r="A385" s="5" t="s">
        <v>665</v>
      </c>
      <c r="B385" s="5" t="s">
        <v>666</v>
      </c>
      <c r="C385" s="5"/>
      <c r="D385" s="5"/>
      <c r="E385" s="5"/>
      <c r="F385" s="5" t="s">
        <v>667</v>
      </c>
      <c r="G385" s="5"/>
      <c r="H385" s="5"/>
      <c r="I385" s="5"/>
      <c r="J385" s="5"/>
      <c r="K385" s="5"/>
    </row>
    <row r="386" ht="64" customHeight="1" spans="1:11">
      <c r="A386" s="5"/>
      <c r="B386" s="8" t="s">
        <v>908</v>
      </c>
      <c r="C386" s="8"/>
      <c r="D386" s="8"/>
      <c r="E386" s="8"/>
      <c r="F386" s="8" t="s">
        <v>909</v>
      </c>
      <c r="G386" s="9"/>
      <c r="H386" s="9"/>
      <c r="I386" s="9"/>
      <c r="J386" s="9"/>
      <c r="K386" s="9"/>
    </row>
    <row r="387" ht="24.75" spans="1:11">
      <c r="A387" s="22" t="s">
        <v>763</v>
      </c>
      <c r="B387" s="5" t="s">
        <v>671</v>
      </c>
      <c r="C387" s="5" t="s">
        <v>672</v>
      </c>
      <c r="D387" s="5" t="s">
        <v>673</v>
      </c>
      <c r="E387" s="5" t="s">
        <v>674</v>
      </c>
      <c r="F387" s="5" t="s">
        <v>675</v>
      </c>
      <c r="G387" s="5" t="s">
        <v>660</v>
      </c>
      <c r="H387" s="5" t="s">
        <v>662</v>
      </c>
      <c r="I387" s="5" t="s">
        <v>676</v>
      </c>
      <c r="J387" s="5"/>
      <c r="K387" s="5"/>
    </row>
    <row r="388" ht="22.5" spans="1:11">
      <c r="A388" s="23"/>
      <c r="B388" s="24" t="s">
        <v>764</v>
      </c>
      <c r="C388" s="5" t="s">
        <v>678</v>
      </c>
      <c r="D388" s="28" t="s">
        <v>681</v>
      </c>
      <c r="E388" s="16" t="s">
        <v>682</v>
      </c>
      <c r="F388" s="16" t="s">
        <v>682</v>
      </c>
      <c r="G388" s="16">
        <v>10</v>
      </c>
      <c r="H388" s="16">
        <v>10</v>
      </c>
      <c r="I388" s="9"/>
      <c r="J388" s="9"/>
      <c r="K388" s="9"/>
    </row>
    <row r="389" ht="26" customHeight="1" spans="1:11">
      <c r="A389" s="23"/>
      <c r="B389" s="26"/>
      <c r="C389" s="5"/>
      <c r="D389" s="28" t="s">
        <v>910</v>
      </c>
      <c r="E389" s="16" t="s">
        <v>682</v>
      </c>
      <c r="F389" s="16" t="s">
        <v>682</v>
      </c>
      <c r="G389" s="16">
        <v>10</v>
      </c>
      <c r="H389" s="16">
        <v>10</v>
      </c>
      <c r="I389" s="9"/>
      <c r="J389" s="9"/>
      <c r="K389" s="9"/>
    </row>
    <row r="390" ht="22.5" spans="1:11">
      <c r="A390" s="23"/>
      <c r="B390" s="26"/>
      <c r="C390" s="5" t="s">
        <v>697</v>
      </c>
      <c r="D390" s="28" t="s">
        <v>911</v>
      </c>
      <c r="E390" s="27">
        <v>1</v>
      </c>
      <c r="F390" s="27">
        <v>1</v>
      </c>
      <c r="G390" s="16">
        <v>10</v>
      </c>
      <c r="H390" s="16">
        <v>10</v>
      </c>
      <c r="I390" s="9"/>
      <c r="J390" s="9"/>
      <c r="K390" s="9"/>
    </row>
    <row r="391" ht="25" customHeight="1" spans="1:11">
      <c r="A391" s="23"/>
      <c r="B391" s="26"/>
      <c r="C391" s="5"/>
      <c r="D391" s="28" t="s">
        <v>912</v>
      </c>
      <c r="E391" s="27">
        <v>1</v>
      </c>
      <c r="F391" s="27">
        <v>1</v>
      </c>
      <c r="G391" s="16">
        <v>5</v>
      </c>
      <c r="H391" s="16">
        <v>5</v>
      </c>
      <c r="I391" s="9"/>
      <c r="J391" s="9"/>
      <c r="K391" s="9"/>
    </row>
    <row r="392" ht="19" customHeight="1" spans="1:11">
      <c r="A392" s="23"/>
      <c r="B392" s="26"/>
      <c r="C392" s="5" t="s">
        <v>705</v>
      </c>
      <c r="D392" s="28" t="s">
        <v>913</v>
      </c>
      <c r="E392" s="62">
        <v>44927</v>
      </c>
      <c r="F392" s="62">
        <v>44927</v>
      </c>
      <c r="G392" s="16">
        <v>5</v>
      </c>
      <c r="H392" s="16">
        <v>5</v>
      </c>
      <c r="I392" s="9"/>
      <c r="J392" s="9"/>
      <c r="K392" s="9"/>
    </row>
    <row r="393" ht="20" customHeight="1" spans="1:11">
      <c r="A393" s="23"/>
      <c r="B393" s="26"/>
      <c r="C393" s="5"/>
      <c r="D393" s="28" t="s">
        <v>914</v>
      </c>
      <c r="E393" s="62">
        <v>45078</v>
      </c>
      <c r="F393" s="62">
        <v>45078</v>
      </c>
      <c r="G393" s="16">
        <v>5</v>
      </c>
      <c r="H393" s="16">
        <v>5</v>
      </c>
      <c r="I393" s="9"/>
      <c r="J393" s="9"/>
      <c r="K393" s="9"/>
    </row>
    <row r="394" ht="27" customHeight="1" spans="1:11">
      <c r="A394" s="23"/>
      <c r="B394" s="26"/>
      <c r="C394" s="5" t="s">
        <v>714</v>
      </c>
      <c r="D394" s="28" t="s">
        <v>915</v>
      </c>
      <c r="E394" s="16" t="s">
        <v>916</v>
      </c>
      <c r="F394" s="16" t="s">
        <v>916</v>
      </c>
      <c r="G394" s="16">
        <v>5</v>
      </c>
      <c r="H394" s="16">
        <v>5</v>
      </c>
      <c r="I394" s="9"/>
      <c r="J394" s="9"/>
      <c r="K394" s="9"/>
    </row>
    <row r="395" ht="22.5" spans="1:11">
      <c r="A395" s="23"/>
      <c r="B395" s="5" t="s">
        <v>717</v>
      </c>
      <c r="C395" s="5" t="s">
        <v>723</v>
      </c>
      <c r="D395" s="28" t="s">
        <v>917</v>
      </c>
      <c r="E395" s="16" t="s">
        <v>918</v>
      </c>
      <c r="F395" s="16" t="s">
        <v>918</v>
      </c>
      <c r="G395" s="16">
        <v>10</v>
      </c>
      <c r="H395" s="16">
        <v>10</v>
      </c>
      <c r="I395" s="9"/>
      <c r="J395" s="9"/>
      <c r="K395" s="9"/>
    </row>
    <row r="396" ht="22.5" spans="1:11">
      <c r="A396" s="23"/>
      <c r="B396" s="5"/>
      <c r="C396" s="5"/>
      <c r="D396" s="28" t="s">
        <v>919</v>
      </c>
      <c r="E396" s="16" t="s">
        <v>732</v>
      </c>
      <c r="F396" s="16" t="s">
        <v>732</v>
      </c>
      <c r="G396" s="16">
        <v>10</v>
      </c>
      <c r="H396" s="16">
        <v>10</v>
      </c>
      <c r="I396" s="9"/>
      <c r="J396" s="9"/>
      <c r="K396" s="9"/>
    </row>
    <row r="397" ht="33.75" spans="1:11">
      <c r="A397" s="23"/>
      <c r="B397" s="5"/>
      <c r="C397" s="5" t="s">
        <v>735</v>
      </c>
      <c r="D397" s="28" t="s">
        <v>920</v>
      </c>
      <c r="E397" s="16" t="s">
        <v>737</v>
      </c>
      <c r="F397" s="16" t="s">
        <v>737</v>
      </c>
      <c r="G397" s="16">
        <v>10</v>
      </c>
      <c r="H397" s="16">
        <v>10</v>
      </c>
      <c r="I397" s="9"/>
      <c r="J397" s="9"/>
      <c r="K397" s="9"/>
    </row>
    <row r="398" ht="24" spans="1:11">
      <c r="A398" s="23"/>
      <c r="B398" s="22" t="s">
        <v>774</v>
      </c>
      <c r="C398" s="22" t="s">
        <v>775</v>
      </c>
      <c r="D398" s="30" t="s">
        <v>921</v>
      </c>
      <c r="E398" s="32" t="s">
        <v>701</v>
      </c>
      <c r="F398" s="43">
        <v>0.95</v>
      </c>
      <c r="G398" s="16">
        <v>10</v>
      </c>
      <c r="H398" s="16">
        <v>10</v>
      </c>
      <c r="I398" s="9"/>
      <c r="J398" s="9"/>
      <c r="K398" s="9"/>
    </row>
    <row r="399" spans="1:11">
      <c r="A399" s="33"/>
      <c r="B399" s="5" t="s">
        <v>744</v>
      </c>
      <c r="C399" s="5"/>
      <c r="D399" s="5"/>
      <c r="E399" s="5"/>
      <c r="F399" s="5"/>
      <c r="G399" s="16">
        <v>90</v>
      </c>
      <c r="H399" s="16">
        <v>90</v>
      </c>
      <c r="I399" s="48"/>
      <c r="J399" s="49"/>
      <c r="K399" s="50"/>
    </row>
    <row r="400" spans="1:11">
      <c r="A400" s="5" t="s">
        <v>745</v>
      </c>
      <c r="B400" s="5"/>
      <c r="C400" s="5"/>
      <c r="D400" s="5"/>
      <c r="E400" s="5"/>
      <c r="F400" s="5"/>
      <c r="G400" s="9">
        <v>100</v>
      </c>
      <c r="H400" s="9">
        <v>100</v>
      </c>
      <c r="I400" s="48"/>
      <c r="J400" s="49"/>
      <c r="K400" s="50"/>
    </row>
    <row r="401" spans="1:11">
      <c r="A401" s="22" t="s">
        <v>746</v>
      </c>
      <c r="B401" s="34" t="s">
        <v>922</v>
      </c>
      <c r="C401" s="34"/>
      <c r="D401" s="34"/>
      <c r="E401" s="34"/>
      <c r="F401" s="34"/>
      <c r="G401" s="34"/>
      <c r="H401" s="34"/>
      <c r="I401" s="34"/>
      <c r="J401" s="34"/>
      <c r="K401" s="34"/>
    </row>
    <row r="402" spans="1:11">
      <c r="A402" s="33"/>
      <c r="B402" s="34"/>
      <c r="C402" s="34"/>
      <c r="D402" s="34"/>
      <c r="E402" s="34"/>
      <c r="F402" s="34"/>
      <c r="G402" s="34"/>
      <c r="H402" s="34"/>
      <c r="I402" s="34"/>
      <c r="J402" s="34"/>
      <c r="K402" s="34"/>
    </row>
    <row r="403" spans="1:11">
      <c r="A403" s="34" t="s">
        <v>748</v>
      </c>
      <c r="B403" s="34"/>
      <c r="C403" s="34"/>
      <c r="D403" s="34"/>
      <c r="E403" s="34"/>
      <c r="F403" s="34"/>
      <c r="G403" s="34"/>
      <c r="H403" s="34"/>
      <c r="I403" s="34"/>
      <c r="J403" s="34"/>
      <c r="K403" s="34"/>
    </row>
    <row r="404" spans="1:11">
      <c r="A404" s="35" t="s">
        <v>779</v>
      </c>
      <c r="B404" s="36"/>
      <c r="C404" s="36"/>
      <c r="D404" s="36"/>
      <c r="E404" s="36"/>
      <c r="F404" s="36"/>
      <c r="G404" s="36"/>
      <c r="H404" s="36"/>
      <c r="I404" s="36"/>
      <c r="J404" s="36"/>
      <c r="K404" s="45"/>
    </row>
    <row r="405" spans="1:11">
      <c r="A405" s="37"/>
      <c r="B405" s="38"/>
      <c r="C405" s="38"/>
      <c r="D405" s="38"/>
      <c r="E405" s="38"/>
      <c r="F405" s="38"/>
      <c r="G405" s="38"/>
      <c r="H405" s="38"/>
      <c r="I405" s="38"/>
      <c r="J405" s="38"/>
      <c r="K405" s="46"/>
    </row>
    <row r="406" spans="1:11">
      <c r="A406" s="37"/>
      <c r="B406" s="38"/>
      <c r="C406" s="38"/>
      <c r="D406" s="38"/>
      <c r="E406" s="38"/>
      <c r="F406" s="38"/>
      <c r="G406" s="38"/>
      <c r="H406" s="38"/>
      <c r="I406" s="38"/>
      <c r="J406" s="38"/>
      <c r="K406" s="46"/>
    </row>
    <row r="407" spans="1:11">
      <c r="A407" s="37"/>
      <c r="B407" s="38"/>
      <c r="C407" s="38"/>
      <c r="D407" s="38"/>
      <c r="E407" s="38"/>
      <c r="F407" s="38"/>
      <c r="G407" s="38"/>
      <c r="H407" s="38"/>
      <c r="I407" s="38"/>
      <c r="J407" s="38"/>
      <c r="K407" s="46"/>
    </row>
    <row r="408" spans="1:11">
      <c r="A408" s="37"/>
      <c r="B408" s="38"/>
      <c r="C408" s="38"/>
      <c r="D408" s="38"/>
      <c r="E408" s="38"/>
      <c r="F408" s="38"/>
      <c r="G408" s="38"/>
      <c r="H408" s="38"/>
      <c r="I408" s="38"/>
      <c r="J408" s="38"/>
      <c r="K408" s="46"/>
    </row>
    <row r="409" spans="1:11">
      <c r="A409" s="39"/>
      <c r="B409" s="40"/>
      <c r="C409" s="40"/>
      <c r="D409" s="40"/>
      <c r="E409" s="40"/>
      <c r="F409" s="40"/>
      <c r="G409" s="40"/>
      <c r="H409" s="40"/>
      <c r="I409" s="40"/>
      <c r="J409" s="40"/>
      <c r="K409" s="47"/>
    </row>
    <row r="412" ht="27" spans="1:11">
      <c r="A412" s="1" t="s">
        <v>750</v>
      </c>
      <c r="B412" s="1"/>
      <c r="C412" s="1"/>
      <c r="D412" s="1"/>
      <c r="E412" s="1"/>
      <c r="F412" s="1"/>
      <c r="G412" s="1"/>
      <c r="H412" s="1"/>
      <c r="I412" s="1"/>
      <c r="J412" s="1"/>
      <c r="K412" s="1"/>
    </row>
    <row r="413" ht="18.75" spans="1:11">
      <c r="A413" s="2" t="s">
        <v>647</v>
      </c>
      <c r="B413" s="2"/>
      <c r="C413" s="2"/>
      <c r="D413" s="2"/>
      <c r="E413" s="2"/>
      <c r="F413" s="2"/>
      <c r="G413" s="2"/>
      <c r="H413" s="2"/>
      <c r="I413" s="2"/>
      <c r="J413" s="2"/>
      <c r="K413" s="2"/>
    </row>
    <row r="414" spans="1:11">
      <c r="A414" s="41" t="s">
        <v>751</v>
      </c>
      <c r="B414" s="41"/>
      <c r="C414" s="41"/>
      <c r="D414" s="41"/>
      <c r="E414" s="41"/>
      <c r="F414" s="41"/>
      <c r="G414" s="41"/>
      <c r="H414" s="41"/>
      <c r="I414" s="41"/>
      <c r="J414" s="41"/>
      <c r="K414" s="41"/>
    </row>
    <row r="415" spans="1:11">
      <c r="A415" s="4" t="s">
        <v>923</v>
      </c>
      <c r="B415" s="4"/>
      <c r="C415" s="4"/>
      <c r="D415" s="4"/>
      <c r="E415" s="4"/>
      <c r="F415" s="4"/>
      <c r="G415" s="4"/>
      <c r="H415" s="4"/>
      <c r="I415" s="4"/>
      <c r="J415" s="4"/>
      <c r="K415" s="4"/>
    </row>
    <row r="416" ht="21" customHeight="1" spans="1:11">
      <c r="A416" s="5" t="s">
        <v>753</v>
      </c>
      <c r="B416" s="5"/>
      <c r="C416" s="5"/>
      <c r="D416" s="6" t="s">
        <v>924</v>
      </c>
      <c r="E416" s="7"/>
      <c r="F416" s="7"/>
      <c r="G416" s="7"/>
      <c r="H416" s="7"/>
      <c r="I416" s="7"/>
      <c r="J416" s="7"/>
      <c r="K416" s="7"/>
    </row>
    <row r="417" ht="34" customHeight="1" spans="1:11">
      <c r="A417" s="5" t="s">
        <v>652</v>
      </c>
      <c r="B417" s="5"/>
      <c r="C417" s="5"/>
      <c r="D417" s="8" t="s">
        <v>653</v>
      </c>
      <c r="E417" s="9"/>
      <c r="F417" s="5" t="s">
        <v>654</v>
      </c>
      <c r="G417" s="8" t="s">
        <v>651</v>
      </c>
      <c r="H417" s="9"/>
      <c r="I417" s="9"/>
      <c r="J417" s="9"/>
      <c r="K417" s="9"/>
    </row>
    <row r="418" ht="34" customHeight="1" spans="1:11">
      <c r="A418" s="10" t="s">
        <v>755</v>
      </c>
      <c r="B418" s="11"/>
      <c r="C418" s="12"/>
      <c r="D418" s="5" t="s">
        <v>656</v>
      </c>
      <c r="E418" s="5" t="s">
        <v>657</v>
      </c>
      <c r="F418" s="5" t="s">
        <v>756</v>
      </c>
      <c r="G418" s="5" t="s">
        <v>757</v>
      </c>
      <c r="H418" s="5"/>
      <c r="I418" s="5" t="s">
        <v>660</v>
      </c>
      <c r="J418" s="5" t="s">
        <v>661</v>
      </c>
      <c r="K418" s="5" t="s">
        <v>662</v>
      </c>
    </row>
    <row r="419" spans="1:11">
      <c r="A419" s="13"/>
      <c r="B419" s="14"/>
      <c r="C419" s="15"/>
      <c r="D419" s="5" t="s">
        <v>663</v>
      </c>
      <c r="E419" s="9"/>
      <c r="F419" s="16">
        <v>1306660</v>
      </c>
      <c r="G419" s="16">
        <v>1306660</v>
      </c>
      <c r="H419" s="16"/>
      <c r="I419" s="16">
        <v>10</v>
      </c>
      <c r="J419" s="27">
        <v>1</v>
      </c>
      <c r="K419" s="16">
        <v>10</v>
      </c>
    </row>
    <row r="420" spans="1:11">
      <c r="A420" s="13"/>
      <c r="B420" s="14"/>
      <c r="C420" s="15"/>
      <c r="D420" s="5" t="s">
        <v>758</v>
      </c>
      <c r="E420" s="9"/>
      <c r="F420" s="16">
        <v>1306660</v>
      </c>
      <c r="G420" s="16">
        <v>1306660</v>
      </c>
      <c r="H420" s="16"/>
      <c r="I420" s="9" t="s">
        <v>559</v>
      </c>
      <c r="J420" s="9" t="s">
        <v>559</v>
      </c>
      <c r="K420" s="9" t="s">
        <v>559</v>
      </c>
    </row>
    <row r="421" spans="1:11">
      <c r="A421" s="13"/>
      <c r="B421" s="14"/>
      <c r="C421" s="15"/>
      <c r="D421" s="17" t="s">
        <v>759</v>
      </c>
      <c r="E421" s="9"/>
      <c r="F421" s="9"/>
      <c r="G421" s="9"/>
      <c r="H421" s="9"/>
      <c r="I421" s="9" t="s">
        <v>559</v>
      </c>
      <c r="J421" s="9" t="s">
        <v>559</v>
      </c>
      <c r="K421" s="9" t="s">
        <v>559</v>
      </c>
    </row>
    <row r="422" spans="1:11">
      <c r="A422" s="13"/>
      <c r="B422" s="14"/>
      <c r="C422" s="15"/>
      <c r="D422" s="17" t="s">
        <v>760</v>
      </c>
      <c r="E422" s="9"/>
      <c r="F422" s="16">
        <v>1306660</v>
      </c>
      <c r="G422" s="16">
        <v>1306660</v>
      </c>
      <c r="H422" s="16"/>
      <c r="I422" s="9" t="s">
        <v>559</v>
      </c>
      <c r="J422" s="9" t="s">
        <v>559</v>
      </c>
      <c r="K422" s="9" t="s">
        <v>559</v>
      </c>
    </row>
    <row r="423" spans="1:11">
      <c r="A423" s="19"/>
      <c r="B423" s="20"/>
      <c r="C423" s="21"/>
      <c r="D423" s="5" t="s">
        <v>664</v>
      </c>
      <c r="E423" s="9"/>
      <c r="F423" s="9"/>
      <c r="G423" s="9"/>
      <c r="H423" s="9"/>
      <c r="I423" s="9" t="s">
        <v>559</v>
      </c>
      <c r="J423" s="9" t="s">
        <v>559</v>
      </c>
      <c r="K423" s="9" t="s">
        <v>559</v>
      </c>
    </row>
    <row r="424" spans="1:11">
      <c r="A424" s="5" t="s">
        <v>665</v>
      </c>
      <c r="B424" s="5" t="s">
        <v>666</v>
      </c>
      <c r="C424" s="5"/>
      <c r="D424" s="5"/>
      <c r="E424" s="5"/>
      <c r="F424" s="5" t="s">
        <v>667</v>
      </c>
      <c r="G424" s="5"/>
      <c r="H424" s="5"/>
      <c r="I424" s="5"/>
      <c r="J424" s="5"/>
      <c r="K424" s="5"/>
    </row>
    <row r="425" ht="38" customHeight="1" spans="1:11">
      <c r="A425" s="5"/>
      <c r="B425" s="8" t="s">
        <v>925</v>
      </c>
      <c r="C425" s="9"/>
      <c r="D425" s="9"/>
      <c r="E425" s="9"/>
      <c r="F425" s="8" t="s">
        <v>926</v>
      </c>
      <c r="G425" s="9"/>
      <c r="H425" s="9"/>
      <c r="I425" s="9"/>
      <c r="J425" s="9"/>
      <c r="K425" s="9"/>
    </row>
    <row r="426" ht="24.75" spans="1:11">
      <c r="A426" s="22" t="s">
        <v>763</v>
      </c>
      <c r="B426" s="5" t="s">
        <v>671</v>
      </c>
      <c r="C426" s="5" t="s">
        <v>672</v>
      </c>
      <c r="D426" s="5" t="s">
        <v>673</v>
      </c>
      <c r="E426" s="5" t="s">
        <v>674</v>
      </c>
      <c r="F426" s="5" t="s">
        <v>675</v>
      </c>
      <c r="G426" s="5" t="s">
        <v>660</v>
      </c>
      <c r="H426" s="5" t="s">
        <v>662</v>
      </c>
      <c r="I426" s="5" t="s">
        <v>676</v>
      </c>
      <c r="J426" s="5"/>
      <c r="K426" s="5"/>
    </row>
    <row r="427" ht="25" customHeight="1" spans="1:11">
      <c r="A427" s="23"/>
      <c r="B427" s="24" t="s">
        <v>764</v>
      </c>
      <c r="C427" s="5" t="s">
        <v>678</v>
      </c>
      <c r="D427" s="25" t="s">
        <v>927</v>
      </c>
      <c r="E427" s="16" t="s">
        <v>928</v>
      </c>
      <c r="F427" s="16" t="s">
        <v>928</v>
      </c>
      <c r="G427" s="16">
        <v>10</v>
      </c>
      <c r="H427" s="16">
        <v>10</v>
      </c>
      <c r="I427" s="9"/>
      <c r="J427" s="9"/>
      <c r="K427" s="9"/>
    </row>
    <row r="428" ht="35" customHeight="1" spans="1:11">
      <c r="A428" s="23"/>
      <c r="B428" s="26"/>
      <c r="C428" s="5" t="s">
        <v>697</v>
      </c>
      <c r="D428" s="28" t="s">
        <v>929</v>
      </c>
      <c r="E428" s="27">
        <v>1</v>
      </c>
      <c r="F428" s="27">
        <v>1</v>
      </c>
      <c r="G428" s="16">
        <v>20</v>
      </c>
      <c r="H428" s="16">
        <v>20</v>
      </c>
      <c r="I428" s="9"/>
      <c r="J428" s="9"/>
      <c r="K428" s="9"/>
    </row>
    <row r="429" ht="26" customHeight="1" spans="1:11">
      <c r="A429" s="23"/>
      <c r="B429" s="26"/>
      <c r="C429" s="5" t="s">
        <v>705</v>
      </c>
      <c r="D429" s="28" t="s">
        <v>930</v>
      </c>
      <c r="E429" s="27" t="s">
        <v>709</v>
      </c>
      <c r="F429" s="27" t="s">
        <v>709</v>
      </c>
      <c r="G429" s="16">
        <v>10</v>
      </c>
      <c r="H429" s="16">
        <v>10</v>
      </c>
      <c r="I429" s="9"/>
      <c r="J429" s="9"/>
      <c r="K429" s="9"/>
    </row>
    <row r="430" ht="22.5" spans="1:11">
      <c r="A430" s="23"/>
      <c r="B430" s="26"/>
      <c r="C430" s="5" t="s">
        <v>714</v>
      </c>
      <c r="D430" s="28" t="s">
        <v>931</v>
      </c>
      <c r="E430" s="16" t="s">
        <v>932</v>
      </c>
      <c r="F430" s="16" t="s">
        <v>932</v>
      </c>
      <c r="G430" s="16">
        <v>10</v>
      </c>
      <c r="H430" s="16">
        <v>10</v>
      </c>
      <c r="I430" s="9"/>
      <c r="J430" s="9"/>
      <c r="K430" s="9"/>
    </row>
    <row r="431" ht="30" customHeight="1" spans="1:11">
      <c r="A431" s="23"/>
      <c r="B431" s="22" t="s">
        <v>717</v>
      </c>
      <c r="C431" s="5" t="s">
        <v>718</v>
      </c>
      <c r="D431" s="28" t="s">
        <v>933</v>
      </c>
      <c r="E431" s="16" t="s">
        <v>772</v>
      </c>
      <c r="F431" s="16" t="s">
        <v>772</v>
      </c>
      <c r="G431" s="16">
        <v>10</v>
      </c>
      <c r="H431" s="16">
        <v>10</v>
      </c>
      <c r="I431" s="9"/>
      <c r="J431" s="9"/>
      <c r="K431" s="9"/>
    </row>
    <row r="432" ht="22.5" spans="1:11">
      <c r="A432" s="23"/>
      <c r="B432" s="23"/>
      <c r="C432" s="5" t="s">
        <v>723</v>
      </c>
      <c r="D432" s="28" t="s">
        <v>934</v>
      </c>
      <c r="E432" s="16" t="s">
        <v>772</v>
      </c>
      <c r="F432" s="16" t="s">
        <v>772</v>
      </c>
      <c r="G432" s="16">
        <v>10</v>
      </c>
      <c r="H432" s="16">
        <v>10</v>
      </c>
      <c r="I432" s="9"/>
      <c r="J432" s="9"/>
      <c r="K432" s="9"/>
    </row>
    <row r="433" ht="21" customHeight="1" spans="1:11">
      <c r="A433" s="23"/>
      <c r="B433" s="23"/>
      <c r="C433" s="5"/>
      <c r="D433" s="28" t="s">
        <v>935</v>
      </c>
      <c r="E433" s="16" t="s">
        <v>732</v>
      </c>
      <c r="F433" s="16" t="s">
        <v>732</v>
      </c>
      <c r="G433" s="16">
        <v>5</v>
      </c>
      <c r="H433" s="16">
        <v>5</v>
      </c>
      <c r="I433" s="9"/>
      <c r="J433" s="9"/>
      <c r="K433" s="9"/>
    </row>
    <row r="434" ht="35" customHeight="1" spans="1:11">
      <c r="A434" s="23"/>
      <c r="B434" s="23"/>
      <c r="C434" s="5" t="s">
        <v>735</v>
      </c>
      <c r="D434" s="25" t="s">
        <v>773</v>
      </c>
      <c r="E434" s="16" t="s">
        <v>737</v>
      </c>
      <c r="F434" s="16" t="s">
        <v>737</v>
      </c>
      <c r="G434" s="16">
        <v>5</v>
      </c>
      <c r="H434" s="16">
        <v>5</v>
      </c>
      <c r="I434" s="9"/>
      <c r="J434" s="9"/>
      <c r="K434" s="9"/>
    </row>
    <row r="435" ht="24" spans="1:11">
      <c r="A435" s="23"/>
      <c r="B435" s="22" t="s">
        <v>774</v>
      </c>
      <c r="C435" s="22" t="s">
        <v>775</v>
      </c>
      <c r="D435" s="30" t="s">
        <v>776</v>
      </c>
      <c r="E435" s="31" t="s">
        <v>777</v>
      </c>
      <c r="F435" s="43">
        <v>1</v>
      </c>
      <c r="G435" s="16">
        <v>10</v>
      </c>
      <c r="H435" s="16">
        <v>10</v>
      </c>
      <c r="I435" s="9"/>
      <c r="J435" s="9"/>
      <c r="K435" s="9"/>
    </row>
    <row r="436" spans="1:11">
      <c r="A436" s="33"/>
      <c r="B436" s="5" t="s">
        <v>744</v>
      </c>
      <c r="C436" s="5"/>
      <c r="D436" s="5"/>
      <c r="E436" s="5"/>
      <c r="F436" s="5"/>
      <c r="G436" s="16">
        <v>90</v>
      </c>
      <c r="H436" s="16">
        <v>90</v>
      </c>
      <c r="I436" s="48"/>
      <c r="J436" s="49"/>
      <c r="K436" s="50"/>
    </row>
    <row r="437" spans="1:11">
      <c r="A437" s="5" t="s">
        <v>745</v>
      </c>
      <c r="B437" s="5"/>
      <c r="C437" s="5"/>
      <c r="D437" s="5"/>
      <c r="E437" s="5"/>
      <c r="F437" s="5"/>
      <c r="G437" s="9">
        <v>100</v>
      </c>
      <c r="H437" s="9">
        <v>100</v>
      </c>
      <c r="I437" s="48"/>
      <c r="J437" s="49"/>
      <c r="K437" s="50"/>
    </row>
    <row r="438" spans="1:11">
      <c r="A438" s="22" t="s">
        <v>746</v>
      </c>
      <c r="B438" s="34" t="s">
        <v>922</v>
      </c>
      <c r="C438" s="34"/>
      <c r="D438" s="34"/>
      <c r="E438" s="34"/>
      <c r="F438" s="34"/>
      <c r="G438" s="34"/>
      <c r="H438" s="34"/>
      <c r="I438" s="34"/>
      <c r="J438" s="34"/>
      <c r="K438" s="34"/>
    </row>
    <row r="439" spans="1:11">
      <c r="A439" s="33"/>
      <c r="B439" s="34"/>
      <c r="C439" s="34"/>
      <c r="D439" s="34"/>
      <c r="E439" s="34"/>
      <c r="F439" s="34"/>
      <c r="G439" s="34"/>
      <c r="H439" s="34"/>
      <c r="I439" s="34"/>
      <c r="J439" s="34"/>
      <c r="K439" s="34"/>
    </row>
    <row r="440" spans="1:11">
      <c r="A440" s="34" t="s">
        <v>748</v>
      </c>
      <c r="B440" s="34"/>
      <c r="C440" s="34"/>
      <c r="D440" s="34"/>
      <c r="E440" s="34"/>
      <c r="F440" s="34"/>
      <c r="G440" s="34"/>
      <c r="H440" s="34"/>
      <c r="I440" s="34"/>
      <c r="J440" s="34"/>
      <c r="K440" s="34"/>
    </row>
    <row r="441" spans="1:11">
      <c r="A441" s="35" t="s">
        <v>779</v>
      </c>
      <c r="B441" s="36"/>
      <c r="C441" s="36"/>
      <c r="D441" s="36"/>
      <c r="E441" s="36"/>
      <c r="F441" s="36"/>
      <c r="G441" s="36"/>
      <c r="H441" s="36"/>
      <c r="I441" s="36"/>
      <c r="J441" s="36"/>
      <c r="K441" s="45"/>
    </row>
    <row r="442" spans="1:11">
      <c r="A442" s="37"/>
      <c r="B442" s="38"/>
      <c r="C442" s="38"/>
      <c r="D442" s="38"/>
      <c r="E442" s="38"/>
      <c r="F442" s="38"/>
      <c r="G442" s="38"/>
      <c r="H442" s="38"/>
      <c r="I442" s="38"/>
      <c r="J442" s="38"/>
      <c r="K442" s="46"/>
    </row>
    <row r="443" spans="1:11">
      <c r="A443" s="37"/>
      <c r="B443" s="38"/>
      <c r="C443" s="38"/>
      <c r="D443" s="38"/>
      <c r="E443" s="38"/>
      <c r="F443" s="38"/>
      <c r="G443" s="38"/>
      <c r="H443" s="38"/>
      <c r="I443" s="38"/>
      <c r="J443" s="38"/>
      <c r="K443" s="46"/>
    </row>
    <row r="444" spans="1:11">
      <c r="A444" s="37"/>
      <c r="B444" s="38"/>
      <c r="C444" s="38"/>
      <c r="D444" s="38"/>
      <c r="E444" s="38"/>
      <c r="F444" s="38"/>
      <c r="G444" s="38"/>
      <c r="H444" s="38"/>
      <c r="I444" s="38"/>
      <c r="J444" s="38"/>
      <c r="K444" s="46"/>
    </row>
    <row r="445" spans="1:11">
      <c r="A445" s="37"/>
      <c r="B445" s="38"/>
      <c r="C445" s="38"/>
      <c r="D445" s="38"/>
      <c r="E445" s="38"/>
      <c r="F445" s="38"/>
      <c r="G445" s="38"/>
      <c r="H445" s="38"/>
      <c r="I445" s="38"/>
      <c r="J445" s="38"/>
      <c r="K445" s="46"/>
    </row>
    <row r="446" spans="1:11">
      <c r="A446" s="39"/>
      <c r="B446" s="40"/>
      <c r="C446" s="40"/>
      <c r="D446" s="40"/>
      <c r="E446" s="40"/>
      <c r="F446" s="40"/>
      <c r="G446" s="40"/>
      <c r="H446" s="40"/>
      <c r="I446" s="40"/>
      <c r="J446" s="40"/>
      <c r="K446" s="47"/>
    </row>
    <row r="449" ht="27" spans="1:11">
      <c r="A449" s="1" t="s">
        <v>750</v>
      </c>
      <c r="B449" s="1"/>
      <c r="C449" s="1"/>
      <c r="D449" s="1"/>
      <c r="E449" s="1"/>
      <c r="F449" s="1"/>
      <c r="G449" s="1"/>
      <c r="H449" s="1"/>
      <c r="I449" s="1"/>
      <c r="J449" s="1"/>
      <c r="K449" s="1"/>
    </row>
    <row r="450" ht="18.75" spans="1:11">
      <c r="A450" s="2" t="s">
        <v>647</v>
      </c>
      <c r="B450" s="2"/>
      <c r="C450" s="2"/>
      <c r="D450" s="2"/>
      <c r="E450" s="2"/>
      <c r="F450" s="2"/>
      <c r="G450" s="2"/>
      <c r="H450" s="2"/>
      <c r="I450" s="2"/>
      <c r="J450" s="2"/>
      <c r="K450" s="2"/>
    </row>
    <row r="451" spans="1:11">
      <c r="A451" s="41" t="s">
        <v>751</v>
      </c>
      <c r="B451" s="41"/>
      <c r="C451" s="41"/>
      <c r="D451" s="41"/>
      <c r="E451" s="41"/>
      <c r="F451" s="41"/>
      <c r="G451" s="41"/>
      <c r="H451" s="41"/>
      <c r="I451" s="41"/>
      <c r="J451" s="41"/>
      <c r="K451" s="41"/>
    </row>
    <row r="452" spans="1:11">
      <c r="A452" s="4" t="s">
        <v>858</v>
      </c>
      <c r="B452" s="4"/>
      <c r="C452" s="4"/>
      <c r="D452" s="4"/>
      <c r="E452" s="4"/>
      <c r="F452" s="4"/>
      <c r="G452" s="4"/>
      <c r="H452" s="4"/>
      <c r="I452" s="4"/>
      <c r="J452" s="4"/>
      <c r="K452" s="4"/>
    </row>
    <row r="453" spans="1:11">
      <c r="A453" s="5" t="s">
        <v>753</v>
      </c>
      <c r="B453" s="5"/>
      <c r="C453" s="5"/>
      <c r="D453" s="6" t="s">
        <v>936</v>
      </c>
      <c r="E453" s="7"/>
      <c r="F453" s="7"/>
      <c r="G453" s="7"/>
      <c r="H453" s="7"/>
      <c r="I453" s="7"/>
      <c r="J453" s="7"/>
      <c r="K453" s="7"/>
    </row>
    <row r="454" ht="27" customHeight="1" spans="1:11">
      <c r="A454" s="5" t="s">
        <v>652</v>
      </c>
      <c r="B454" s="5"/>
      <c r="C454" s="5"/>
      <c r="D454" s="8" t="s">
        <v>653</v>
      </c>
      <c r="E454" s="9"/>
      <c r="F454" s="5" t="s">
        <v>654</v>
      </c>
      <c r="G454" s="8" t="s">
        <v>651</v>
      </c>
      <c r="H454" s="9"/>
      <c r="I454" s="9"/>
      <c r="J454" s="9"/>
      <c r="K454" s="9"/>
    </row>
    <row r="455" ht="24.75" spans="1:11">
      <c r="A455" s="10" t="s">
        <v>755</v>
      </c>
      <c r="B455" s="11"/>
      <c r="C455" s="12"/>
      <c r="D455" s="5" t="s">
        <v>656</v>
      </c>
      <c r="E455" s="5" t="s">
        <v>657</v>
      </c>
      <c r="F455" s="5" t="s">
        <v>756</v>
      </c>
      <c r="G455" s="5" t="s">
        <v>757</v>
      </c>
      <c r="H455" s="5"/>
      <c r="I455" s="5" t="s">
        <v>660</v>
      </c>
      <c r="J455" s="5" t="s">
        <v>661</v>
      </c>
      <c r="K455" s="5" t="s">
        <v>662</v>
      </c>
    </row>
    <row r="456" spans="1:11">
      <c r="A456" s="13"/>
      <c r="B456" s="14"/>
      <c r="C456" s="15"/>
      <c r="D456" s="5" t="s">
        <v>663</v>
      </c>
      <c r="E456" s="16">
        <v>10000000</v>
      </c>
      <c r="F456" s="16">
        <v>30000000</v>
      </c>
      <c r="G456" s="16">
        <v>30000000</v>
      </c>
      <c r="H456" s="16"/>
      <c r="I456" s="16">
        <v>10</v>
      </c>
      <c r="J456" s="27">
        <v>1</v>
      </c>
      <c r="K456" s="16">
        <v>10</v>
      </c>
    </row>
    <row r="457" spans="1:11">
      <c r="A457" s="13"/>
      <c r="B457" s="14"/>
      <c r="C457" s="15"/>
      <c r="D457" s="5" t="s">
        <v>758</v>
      </c>
      <c r="E457" s="16">
        <v>10000000</v>
      </c>
      <c r="F457" s="16">
        <v>30000000</v>
      </c>
      <c r="G457" s="16">
        <v>30000000</v>
      </c>
      <c r="H457" s="16"/>
      <c r="I457" s="9" t="s">
        <v>559</v>
      </c>
      <c r="J457" s="9" t="s">
        <v>559</v>
      </c>
      <c r="K457" s="9" t="s">
        <v>559</v>
      </c>
    </row>
    <row r="458" spans="1:11">
      <c r="A458" s="13"/>
      <c r="B458" s="14"/>
      <c r="C458" s="15"/>
      <c r="D458" s="17" t="s">
        <v>759</v>
      </c>
      <c r="E458" s="16"/>
      <c r="F458" s="16"/>
      <c r="G458" s="16"/>
      <c r="H458" s="16"/>
      <c r="I458" s="9" t="s">
        <v>559</v>
      </c>
      <c r="J458" s="9" t="s">
        <v>559</v>
      </c>
      <c r="K458" s="9" t="s">
        <v>559</v>
      </c>
    </row>
    <row r="459" spans="1:11">
      <c r="A459" s="13"/>
      <c r="B459" s="14"/>
      <c r="C459" s="15"/>
      <c r="D459" s="17" t="s">
        <v>760</v>
      </c>
      <c r="E459" s="16">
        <v>10000000</v>
      </c>
      <c r="F459" s="16">
        <v>30000000</v>
      </c>
      <c r="G459" s="16">
        <v>30000000</v>
      </c>
      <c r="H459" s="16"/>
      <c r="I459" s="9" t="s">
        <v>559</v>
      </c>
      <c r="J459" s="9" t="s">
        <v>559</v>
      </c>
      <c r="K459" s="9" t="s">
        <v>559</v>
      </c>
    </row>
    <row r="460" spans="1:11">
      <c r="A460" s="19"/>
      <c r="B460" s="20"/>
      <c r="C460" s="21"/>
      <c r="D460" s="5" t="s">
        <v>664</v>
      </c>
      <c r="E460" s="9"/>
      <c r="F460" s="9"/>
      <c r="G460" s="9"/>
      <c r="H460" s="9"/>
      <c r="I460" s="9" t="s">
        <v>559</v>
      </c>
      <c r="J460" s="9" t="s">
        <v>559</v>
      </c>
      <c r="K460" s="9" t="s">
        <v>559</v>
      </c>
    </row>
    <row r="461" spans="1:11">
      <c r="A461" s="5" t="s">
        <v>665</v>
      </c>
      <c r="B461" s="5" t="s">
        <v>666</v>
      </c>
      <c r="C461" s="5"/>
      <c r="D461" s="5"/>
      <c r="E461" s="5"/>
      <c r="F461" s="5" t="s">
        <v>667</v>
      </c>
      <c r="G461" s="5"/>
      <c r="H461" s="5"/>
      <c r="I461" s="5"/>
      <c r="J461" s="5"/>
      <c r="K461" s="5"/>
    </row>
    <row r="462" ht="49" customHeight="1" spans="1:11">
      <c r="A462" s="5"/>
      <c r="B462" s="8" t="s">
        <v>937</v>
      </c>
      <c r="C462" s="9"/>
      <c r="D462" s="9"/>
      <c r="E462" s="9"/>
      <c r="F462" s="8" t="s">
        <v>938</v>
      </c>
      <c r="G462" s="9"/>
      <c r="H462" s="9"/>
      <c r="I462" s="9"/>
      <c r="J462" s="9"/>
      <c r="K462" s="9"/>
    </row>
    <row r="463" ht="24.75" spans="1:11">
      <c r="A463" s="22" t="s">
        <v>763</v>
      </c>
      <c r="B463" s="5" t="s">
        <v>671</v>
      </c>
      <c r="C463" s="5" t="s">
        <v>672</v>
      </c>
      <c r="D463" s="5" t="s">
        <v>673</v>
      </c>
      <c r="E463" s="5" t="s">
        <v>674</v>
      </c>
      <c r="F463" s="5" t="s">
        <v>675</v>
      </c>
      <c r="G463" s="5" t="s">
        <v>660</v>
      </c>
      <c r="H463" s="5" t="s">
        <v>662</v>
      </c>
      <c r="I463" s="5" t="s">
        <v>676</v>
      </c>
      <c r="J463" s="5"/>
      <c r="K463" s="5"/>
    </row>
    <row r="464" ht="30" customHeight="1" spans="1:11">
      <c r="A464" s="23"/>
      <c r="B464" s="24" t="s">
        <v>764</v>
      </c>
      <c r="C464" s="5" t="s">
        <v>678</v>
      </c>
      <c r="D464" s="16" t="s">
        <v>939</v>
      </c>
      <c r="E464" s="16" t="s">
        <v>940</v>
      </c>
      <c r="F464" s="63" t="s">
        <v>940</v>
      </c>
      <c r="G464" s="16">
        <v>10</v>
      </c>
      <c r="H464" s="16">
        <v>10</v>
      </c>
      <c r="I464" s="9"/>
      <c r="J464" s="9"/>
      <c r="K464" s="9"/>
    </row>
    <row r="465" ht="28" customHeight="1" spans="1:11">
      <c r="A465" s="23"/>
      <c r="B465" s="26"/>
      <c r="C465" s="5"/>
      <c r="D465" s="28" t="s">
        <v>941</v>
      </c>
      <c r="E465" s="16" t="s">
        <v>942</v>
      </c>
      <c r="F465" s="16" t="s">
        <v>942</v>
      </c>
      <c r="G465" s="16">
        <v>10</v>
      </c>
      <c r="H465" s="16">
        <v>10</v>
      </c>
      <c r="I465" s="9"/>
      <c r="J465" s="9"/>
      <c r="K465" s="9"/>
    </row>
    <row r="466" ht="31" customHeight="1" spans="1:11">
      <c r="A466" s="23"/>
      <c r="B466" s="26"/>
      <c r="C466" s="5" t="s">
        <v>697</v>
      </c>
      <c r="D466" s="28" t="s">
        <v>943</v>
      </c>
      <c r="E466" s="27">
        <v>1</v>
      </c>
      <c r="F466" s="27">
        <v>1</v>
      </c>
      <c r="G466" s="16">
        <v>10</v>
      </c>
      <c r="H466" s="16">
        <v>10</v>
      </c>
      <c r="I466" s="9"/>
      <c r="J466" s="9"/>
      <c r="K466" s="9"/>
    </row>
    <row r="467" ht="29" customHeight="1" spans="1:11">
      <c r="A467" s="23"/>
      <c r="B467" s="26"/>
      <c r="C467" s="5" t="s">
        <v>705</v>
      </c>
      <c r="D467" s="28" t="s">
        <v>944</v>
      </c>
      <c r="E467" s="16" t="s">
        <v>709</v>
      </c>
      <c r="F467" s="16" t="s">
        <v>709</v>
      </c>
      <c r="G467" s="16">
        <v>10</v>
      </c>
      <c r="H467" s="16">
        <v>10</v>
      </c>
      <c r="I467" s="9"/>
      <c r="J467" s="9"/>
      <c r="K467" s="9"/>
    </row>
    <row r="468" ht="26" customHeight="1" spans="1:11">
      <c r="A468" s="23"/>
      <c r="B468" s="26"/>
      <c r="C468" s="5" t="s">
        <v>714</v>
      </c>
      <c r="D468" s="28" t="s">
        <v>945</v>
      </c>
      <c r="E468" s="16" t="s">
        <v>946</v>
      </c>
      <c r="F468" s="16" t="s">
        <v>946</v>
      </c>
      <c r="G468" s="16">
        <v>10</v>
      </c>
      <c r="H468" s="16">
        <v>10</v>
      </c>
      <c r="I468" s="9"/>
      <c r="J468" s="9"/>
      <c r="K468" s="9"/>
    </row>
    <row r="469" ht="33" customHeight="1" spans="1:11">
      <c r="A469" s="23"/>
      <c r="B469" s="22" t="s">
        <v>717</v>
      </c>
      <c r="C469" s="5" t="s">
        <v>718</v>
      </c>
      <c r="D469" s="28" t="s">
        <v>947</v>
      </c>
      <c r="E469" s="16" t="s">
        <v>829</v>
      </c>
      <c r="F469" s="16" t="s">
        <v>829</v>
      </c>
      <c r="G469" s="16">
        <v>10</v>
      </c>
      <c r="H469" s="16">
        <v>10</v>
      </c>
      <c r="I469" s="9"/>
      <c r="J469" s="9"/>
      <c r="K469" s="9"/>
    </row>
    <row r="470" ht="24" customHeight="1" spans="1:11">
      <c r="A470" s="23"/>
      <c r="B470" s="23"/>
      <c r="C470" s="5" t="s">
        <v>723</v>
      </c>
      <c r="D470" s="28" t="s">
        <v>948</v>
      </c>
      <c r="E470" s="16" t="s">
        <v>720</v>
      </c>
      <c r="F470" s="16" t="s">
        <v>720</v>
      </c>
      <c r="G470" s="16">
        <v>10</v>
      </c>
      <c r="H470" s="16">
        <v>10</v>
      </c>
      <c r="I470" s="9"/>
      <c r="J470" s="9"/>
      <c r="K470" s="9"/>
    </row>
    <row r="471" ht="22.5" spans="1:11">
      <c r="A471" s="23"/>
      <c r="B471" s="23"/>
      <c r="C471" s="5" t="s">
        <v>735</v>
      </c>
      <c r="D471" s="28" t="s">
        <v>949</v>
      </c>
      <c r="E471" s="16" t="s">
        <v>887</v>
      </c>
      <c r="F471" s="16" t="s">
        <v>887</v>
      </c>
      <c r="G471" s="16">
        <v>10</v>
      </c>
      <c r="H471" s="16">
        <v>10</v>
      </c>
      <c r="I471" s="9"/>
      <c r="J471" s="9"/>
      <c r="K471" s="9"/>
    </row>
    <row r="472" ht="40" customHeight="1" spans="1:11">
      <c r="A472" s="23"/>
      <c r="B472" s="22" t="s">
        <v>774</v>
      </c>
      <c r="C472" s="22" t="s">
        <v>775</v>
      </c>
      <c r="D472" s="30" t="s">
        <v>797</v>
      </c>
      <c r="E472" s="31" t="s">
        <v>777</v>
      </c>
      <c r="F472" s="43">
        <v>0.95</v>
      </c>
      <c r="G472" s="16">
        <v>10</v>
      </c>
      <c r="H472" s="16">
        <v>10</v>
      </c>
      <c r="I472" s="9"/>
      <c r="J472" s="9"/>
      <c r="K472" s="9"/>
    </row>
    <row r="473" ht="18" customHeight="1" spans="1:11">
      <c r="A473" s="33"/>
      <c r="B473" s="5" t="s">
        <v>744</v>
      </c>
      <c r="C473" s="5"/>
      <c r="D473" s="5"/>
      <c r="E473" s="5"/>
      <c r="F473" s="5"/>
      <c r="G473" s="16">
        <v>90</v>
      </c>
      <c r="H473" s="16">
        <v>90</v>
      </c>
      <c r="I473" s="48"/>
      <c r="J473" s="49"/>
      <c r="K473" s="50"/>
    </row>
    <row r="474" spans="1:11">
      <c r="A474" s="5" t="s">
        <v>745</v>
      </c>
      <c r="B474" s="5"/>
      <c r="C474" s="5"/>
      <c r="D474" s="5"/>
      <c r="E474" s="5"/>
      <c r="F474" s="5"/>
      <c r="G474" s="9">
        <v>100</v>
      </c>
      <c r="H474" s="9">
        <v>100</v>
      </c>
      <c r="I474" s="48"/>
      <c r="J474" s="49"/>
      <c r="K474" s="50"/>
    </row>
    <row r="475" spans="1:11">
      <c r="A475" s="22" t="s">
        <v>746</v>
      </c>
      <c r="B475" s="34" t="s">
        <v>950</v>
      </c>
      <c r="C475" s="34"/>
      <c r="D475" s="34"/>
      <c r="E475" s="34"/>
      <c r="F475" s="34"/>
      <c r="G475" s="34"/>
      <c r="H475" s="34"/>
      <c r="I475" s="34"/>
      <c r="J475" s="34"/>
      <c r="K475" s="34"/>
    </row>
    <row r="476" spans="1:11">
      <c r="A476" s="33"/>
      <c r="B476" s="34"/>
      <c r="C476" s="34"/>
      <c r="D476" s="34"/>
      <c r="E476" s="34"/>
      <c r="F476" s="34"/>
      <c r="G476" s="34"/>
      <c r="H476" s="34"/>
      <c r="I476" s="34"/>
      <c r="J476" s="34"/>
      <c r="K476" s="34"/>
    </row>
    <row r="477" spans="1:11">
      <c r="A477" s="34" t="s">
        <v>748</v>
      </c>
      <c r="B477" s="34"/>
      <c r="C477" s="34"/>
      <c r="D477" s="34"/>
      <c r="E477" s="34"/>
      <c r="F477" s="34"/>
      <c r="G477" s="34"/>
      <c r="H477" s="34"/>
      <c r="I477" s="34"/>
      <c r="J477" s="34"/>
      <c r="K477" s="34"/>
    </row>
    <row r="478" spans="1:11">
      <c r="A478" s="35" t="s">
        <v>779</v>
      </c>
      <c r="B478" s="36"/>
      <c r="C478" s="36"/>
      <c r="D478" s="36"/>
      <c r="E478" s="36"/>
      <c r="F478" s="36"/>
      <c r="G478" s="36"/>
      <c r="H478" s="36"/>
      <c r="I478" s="36"/>
      <c r="J478" s="36"/>
      <c r="K478" s="45"/>
    </row>
    <row r="479" spans="1:11">
      <c r="A479" s="37"/>
      <c r="B479" s="38"/>
      <c r="C479" s="38"/>
      <c r="D479" s="38"/>
      <c r="E479" s="38"/>
      <c r="F479" s="38"/>
      <c r="G479" s="38"/>
      <c r="H479" s="38"/>
      <c r="I479" s="38"/>
      <c r="J479" s="38"/>
      <c r="K479" s="46"/>
    </row>
    <row r="480" spans="1:11">
      <c r="A480" s="37"/>
      <c r="B480" s="38"/>
      <c r="C480" s="38"/>
      <c r="D480" s="38"/>
      <c r="E480" s="38"/>
      <c r="F480" s="38"/>
      <c r="G480" s="38"/>
      <c r="H480" s="38"/>
      <c r="I480" s="38"/>
      <c r="J480" s="38"/>
      <c r="K480" s="46"/>
    </row>
    <row r="481" spans="1:11">
      <c r="A481" s="37"/>
      <c r="B481" s="38"/>
      <c r="C481" s="38"/>
      <c r="D481" s="38"/>
      <c r="E481" s="38"/>
      <c r="F481" s="38"/>
      <c r="G481" s="38"/>
      <c r="H481" s="38"/>
      <c r="I481" s="38"/>
      <c r="J481" s="38"/>
      <c r="K481" s="46"/>
    </row>
    <row r="482" spans="1:11">
      <c r="A482" s="37"/>
      <c r="B482" s="38"/>
      <c r="C482" s="38"/>
      <c r="D482" s="38"/>
      <c r="E482" s="38"/>
      <c r="F482" s="38"/>
      <c r="G482" s="38"/>
      <c r="H482" s="38"/>
      <c r="I482" s="38"/>
      <c r="J482" s="38"/>
      <c r="K482" s="46"/>
    </row>
    <row r="483" spans="1:11">
      <c r="A483" s="39"/>
      <c r="B483" s="40"/>
      <c r="C483" s="40"/>
      <c r="D483" s="40"/>
      <c r="E483" s="40"/>
      <c r="F483" s="40"/>
      <c r="G483" s="40"/>
      <c r="H483" s="40"/>
      <c r="I483" s="40"/>
      <c r="J483" s="40"/>
      <c r="K483" s="47"/>
    </row>
    <row r="486" ht="27" spans="1:11">
      <c r="A486" s="1" t="s">
        <v>750</v>
      </c>
      <c r="B486" s="1"/>
      <c r="C486" s="1"/>
      <c r="D486" s="1"/>
      <c r="E486" s="1"/>
      <c r="F486" s="1"/>
      <c r="G486" s="1"/>
      <c r="H486" s="1"/>
      <c r="I486" s="1"/>
      <c r="J486" s="1"/>
      <c r="K486" s="1"/>
    </row>
    <row r="487" ht="18.75" spans="1:11">
      <c r="A487" s="2" t="s">
        <v>647</v>
      </c>
      <c r="B487" s="2"/>
      <c r="C487" s="2"/>
      <c r="D487" s="2"/>
      <c r="E487" s="2"/>
      <c r="F487" s="2"/>
      <c r="G487" s="2"/>
      <c r="H487" s="2"/>
      <c r="I487" s="2"/>
      <c r="J487" s="2"/>
      <c r="K487" s="2"/>
    </row>
    <row r="488" spans="1:11">
      <c r="A488" s="41" t="s">
        <v>751</v>
      </c>
      <c r="B488" s="41"/>
      <c r="C488" s="41"/>
      <c r="D488" s="41"/>
      <c r="E488" s="41"/>
      <c r="F488" s="41"/>
      <c r="G488" s="41"/>
      <c r="H488" s="41"/>
      <c r="I488" s="41"/>
      <c r="J488" s="41"/>
      <c r="K488" s="41"/>
    </row>
    <row r="489" spans="1:11">
      <c r="A489" s="4" t="s">
        <v>889</v>
      </c>
      <c r="B489" s="4"/>
      <c r="C489" s="4"/>
      <c r="D489" s="4"/>
      <c r="E489" s="4"/>
      <c r="F489" s="4"/>
      <c r="G489" s="4"/>
      <c r="H489" s="4"/>
      <c r="I489" s="4"/>
      <c r="J489" s="4"/>
      <c r="K489" s="4"/>
    </row>
    <row r="490" spans="1:11">
      <c r="A490" s="5" t="s">
        <v>753</v>
      </c>
      <c r="B490" s="5"/>
      <c r="C490" s="5"/>
      <c r="D490" s="6" t="s">
        <v>951</v>
      </c>
      <c r="E490" s="7"/>
      <c r="F490" s="7"/>
      <c r="G490" s="7"/>
      <c r="H490" s="7"/>
      <c r="I490" s="7"/>
      <c r="J490" s="7"/>
      <c r="K490" s="7"/>
    </row>
    <row r="491" ht="27" customHeight="1" spans="1:11">
      <c r="A491" s="5" t="s">
        <v>652</v>
      </c>
      <c r="B491" s="5"/>
      <c r="C491" s="5"/>
      <c r="D491" s="8" t="s">
        <v>653</v>
      </c>
      <c r="E491" s="9"/>
      <c r="F491" s="5" t="s">
        <v>654</v>
      </c>
      <c r="G491" s="8" t="s">
        <v>651</v>
      </c>
      <c r="H491" s="9"/>
      <c r="I491" s="9"/>
      <c r="J491" s="9"/>
      <c r="K491" s="9"/>
    </row>
    <row r="492" ht="24.75" spans="1:11">
      <c r="A492" s="10" t="s">
        <v>755</v>
      </c>
      <c r="B492" s="11"/>
      <c r="C492" s="12"/>
      <c r="D492" s="5" t="s">
        <v>656</v>
      </c>
      <c r="E492" s="5" t="s">
        <v>657</v>
      </c>
      <c r="F492" s="5" t="s">
        <v>756</v>
      </c>
      <c r="G492" s="5" t="s">
        <v>757</v>
      </c>
      <c r="H492" s="5"/>
      <c r="I492" s="5" t="s">
        <v>660</v>
      </c>
      <c r="J492" s="5" t="s">
        <v>661</v>
      </c>
      <c r="K492" s="5" t="s">
        <v>662</v>
      </c>
    </row>
    <row r="493" spans="1:11">
      <c r="A493" s="13"/>
      <c r="B493" s="14"/>
      <c r="C493" s="15"/>
      <c r="D493" s="5" t="s">
        <v>663</v>
      </c>
      <c r="E493" s="9"/>
      <c r="F493" s="16">
        <v>177275.57</v>
      </c>
      <c r="G493" s="16">
        <v>177275.57</v>
      </c>
      <c r="H493" s="16"/>
      <c r="I493" s="16">
        <v>10</v>
      </c>
      <c r="J493" s="27">
        <v>1</v>
      </c>
      <c r="K493" s="16">
        <v>10</v>
      </c>
    </row>
    <row r="494" spans="1:11">
      <c r="A494" s="13"/>
      <c r="B494" s="14"/>
      <c r="C494" s="15"/>
      <c r="D494" s="5" t="s">
        <v>758</v>
      </c>
      <c r="E494" s="9"/>
      <c r="F494" s="16">
        <v>177275.57</v>
      </c>
      <c r="G494" s="16">
        <v>177275.57</v>
      </c>
      <c r="H494" s="16"/>
      <c r="I494" s="9" t="s">
        <v>559</v>
      </c>
      <c r="J494" s="9" t="s">
        <v>559</v>
      </c>
      <c r="K494" s="9" t="s">
        <v>559</v>
      </c>
    </row>
    <row r="495" spans="1:11">
      <c r="A495" s="13"/>
      <c r="B495" s="14"/>
      <c r="C495" s="15"/>
      <c r="D495" s="17" t="s">
        <v>759</v>
      </c>
      <c r="E495" s="9"/>
      <c r="F495" s="9"/>
      <c r="G495" s="9"/>
      <c r="H495" s="9"/>
      <c r="I495" s="9" t="s">
        <v>559</v>
      </c>
      <c r="J495" s="9" t="s">
        <v>559</v>
      </c>
      <c r="K495" s="9" t="s">
        <v>559</v>
      </c>
    </row>
    <row r="496" spans="1:11">
      <c r="A496" s="13"/>
      <c r="B496" s="14"/>
      <c r="C496" s="15"/>
      <c r="D496" s="17" t="s">
        <v>760</v>
      </c>
      <c r="E496" s="9"/>
      <c r="F496" s="16">
        <v>177275.57</v>
      </c>
      <c r="G496" s="16">
        <v>177275.57</v>
      </c>
      <c r="H496" s="16"/>
      <c r="I496" s="9" t="s">
        <v>559</v>
      </c>
      <c r="J496" s="9" t="s">
        <v>559</v>
      </c>
      <c r="K496" s="9" t="s">
        <v>559</v>
      </c>
    </row>
    <row r="497" spans="1:11">
      <c r="A497" s="19"/>
      <c r="B497" s="20"/>
      <c r="C497" s="21"/>
      <c r="D497" s="5" t="s">
        <v>664</v>
      </c>
      <c r="E497" s="9"/>
      <c r="F497" s="9"/>
      <c r="G497" s="9"/>
      <c r="H497" s="9"/>
      <c r="I497" s="9" t="s">
        <v>559</v>
      </c>
      <c r="J497" s="9" t="s">
        <v>559</v>
      </c>
      <c r="K497" s="9" t="s">
        <v>559</v>
      </c>
    </row>
    <row r="498" spans="1:11">
      <c r="A498" s="5" t="s">
        <v>665</v>
      </c>
      <c r="B498" s="5" t="s">
        <v>666</v>
      </c>
      <c r="C498" s="5"/>
      <c r="D498" s="5"/>
      <c r="E498" s="5"/>
      <c r="F498" s="5" t="s">
        <v>667</v>
      </c>
      <c r="G498" s="5"/>
      <c r="H498" s="5"/>
      <c r="I498" s="5"/>
      <c r="J498" s="5"/>
      <c r="K498" s="5"/>
    </row>
    <row r="499" ht="69" customHeight="1" spans="1:11">
      <c r="A499" s="5"/>
      <c r="B499" s="8" t="s">
        <v>900</v>
      </c>
      <c r="C499" s="9"/>
      <c r="D499" s="9"/>
      <c r="E499" s="9"/>
      <c r="F499" s="8" t="s">
        <v>952</v>
      </c>
      <c r="G499" s="9"/>
      <c r="H499" s="9"/>
      <c r="I499" s="9"/>
      <c r="J499" s="9"/>
      <c r="K499" s="9"/>
    </row>
    <row r="500" ht="24.75" spans="1:11">
      <c r="A500" s="22" t="s">
        <v>763</v>
      </c>
      <c r="B500" s="5" t="s">
        <v>671</v>
      </c>
      <c r="C500" s="5" t="s">
        <v>672</v>
      </c>
      <c r="D500" s="5" t="s">
        <v>673</v>
      </c>
      <c r="E500" s="5" t="s">
        <v>674</v>
      </c>
      <c r="F500" s="5" t="s">
        <v>675</v>
      </c>
      <c r="G500" s="5" t="s">
        <v>660</v>
      </c>
      <c r="H500" s="5" t="s">
        <v>662</v>
      </c>
      <c r="I500" s="5" t="s">
        <v>676</v>
      </c>
      <c r="J500" s="5"/>
      <c r="K500" s="5"/>
    </row>
    <row r="501" spans="1:11">
      <c r="A501" s="23"/>
      <c r="B501" s="24" t="s">
        <v>764</v>
      </c>
      <c r="C501" s="5" t="s">
        <v>678</v>
      </c>
      <c r="D501" s="28" t="s">
        <v>864</v>
      </c>
      <c r="E501" s="16" t="s">
        <v>953</v>
      </c>
      <c r="F501" s="16" t="s">
        <v>953</v>
      </c>
      <c r="G501" s="16">
        <v>10</v>
      </c>
      <c r="H501" s="16">
        <v>10</v>
      </c>
      <c r="I501" s="9"/>
      <c r="J501" s="9"/>
      <c r="K501" s="9"/>
    </row>
    <row r="502" ht="23" customHeight="1" spans="1:11">
      <c r="A502" s="23"/>
      <c r="B502" s="26"/>
      <c r="C502" s="5"/>
      <c r="D502" s="28" t="s">
        <v>895</v>
      </c>
      <c r="E502" s="16" t="s">
        <v>954</v>
      </c>
      <c r="F502" s="16" t="s">
        <v>954</v>
      </c>
      <c r="G502" s="16">
        <v>10</v>
      </c>
      <c r="H502" s="16">
        <v>10</v>
      </c>
      <c r="I502" s="9"/>
      <c r="J502" s="9"/>
      <c r="K502" s="9"/>
    </row>
    <row r="503" ht="25" customHeight="1" spans="1:11">
      <c r="A503" s="23"/>
      <c r="B503" s="26"/>
      <c r="C503" s="5" t="s">
        <v>697</v>
      </c>
      <c r="D503" s="28" t="s">
        <v>868</v>
      </c>
      <c r="E503" s="27">
        <v>1</v>
      </c>
      <c r="F503" s="27">
        <v>1</v>
      </c>
      <c r="G503" s="16">
        <v>10</v>
      </c>
      <c r="H503" s="16">
        <v>10</v>
      </c>
      <c r="I503" s="9"/>
      <c r="J503" s="9"/>
      <c r="K503" s="9"/>
    </row>
    <row r="504" ht="22" customHeight="1" spans="1:11">
      <c r="A504" s="23"/>
      <c r="B504" s="26"/>
      <c r="C504" s="5" t="s">
        <v>705</v>
      </c>
      <c r="D504" s="28" t="s">
        <v>884</v>
      </c>
      <c r="E504" s="27">
        <v>1</v>
      </c>
      <c r="F504" s="27">
        <v>1</v>
      </c>
      <c r="G504" s="16">
        <v>10</v>
      </c>
      <c r="H504" s="16">
        <v>10</v>
      </c>
      <c r="I504" s="9"/>
      <c r="J504" s="9"/>
      <c r="K504" s="9"/>
    </row>
    <row r="505" ht="22" customHeight="1" spans="1:11">
      <c r="A505" s="23"/>
      <c r="B505" s="26"/>
      <c r="C505" s="5" t="s">
        <v>714</v>
      </c>
      <c r="D505" s="28" t="s">
        <v>791</v>
      </c>
      <c r="E505" s="27" t="s">
        <v>809</v>
      </c>
      <c r="F505" s="27" t="s">
        <v>955</v>
      </c>
      <c r="G505" s="16">
        <v>10</v>
      </c>
      <c r="H505" s="16">
        <v>10</v>
      </c>
      <c r="I505" s="9"/>
      <c r="J505" s="9"/>
      <c r="K505" s="9"/>
    </row>
    <row r="506" ht="22.5" spans="1:11">
      <c r="A506" s="23"/>
      <c r="B506" s="23" t="s">
        <v>717</v>
      </c>
      <c r="C506" s="5" t="s">
        <v>723</v>
      </c>
      <c r="D506" s="28" t="s">
        <v>872</v>
      </c>
      <c r="E506" s="16" t="s">
        <v>732</v>
      </c>
      <c r="F506" s="16" t="s">
        <v>732</v>
      </c>
      <c r="G506" s="16">
        <v>10</v>
      </c>
      <c r="H506" s="16">
        <v>10</v>
      </c>
      <c r="I506" s="9"/>
      <c r="J506" s="9"/>
      <c r="K506" s="9"/>
    </row>
    <row r="507" ht="22.5" spans="1:11">
      <c r="A507" s="23"/>
      <c r="B507" s="23"/>
      <c r="C507" s="5"/>
      <c r="D507" s="28" t="s">
        <v>956</v>
      </c>
      <c r="E507" s="16" t="s">
        <v>725</v>
      </c>
      <c r="F507" s="16" t="s">
        <v>725</v>
      </c>
      <c r="G507" s="16">
        <v>10</v>
      </c>
      <c r="H507" s="16">
        <v>10</v>
      </c>
      <c r="I507" s="9"/>
      <c r="J507" s="9"/>
      <c r="K507" s="9"/>
    </row>
    <row r="508" ht="21" customHeight="1" spans="1:11">
      <c r="A508" s="23"/>
      <c r="B508" s="23"/>
      <c r="C508" s="5" t="s">
        <v>730</v>
      </c>
      <c r="D508" s="28" t="s">
        <v>875</v>
      </c>
      <c r="E508" s="16" t="s">
        <v>732</v>
      </c>
      <c r="F508" s="16" t="s">
        <v>732</v>
      </c>
      <c r="G508" s="16">
        <v>10</v>
      </c>
      <c r="H508" s="16">
        <v>10</v>
      </c>
      <c r="I508" s="9"/>
      <c r="J508" s="9"/>
      <c r="K508" s="9"/>
    </row>
    <row r="509" ht="24" spans="1:11">
      <c r="A509" s="23"/>
      <c r="B509" s="22" t="s">
        <v>774</v>
      </c>
      <c r="C509" s="22" t="s">
        <v>775</v>
      </c>
      <c r="D509" s="30" t="s">
        <v>743</v>
      </c>
      <c r="E509" s="43" t="s">
        <v>701</v>
      </c>
      <c r="F509" s="43">
        <v>0.95</v>
      </c>
      <c r="G509" s="16">
        <v>10</v>
      </c>
      <c r="H509" s="16">
        <v>10</v>
      </c>
      <c r="I509" s="9"/>
      <c r="J509" s="9"/>
      <c r="K509" s="9"/>
    </row>
    <row r="510" spans="1:11">
      <c r="A510" s="33"/>
      <c r="B510" s="5" t="s">
        <v>744</v>
      </c>
      <c r="C510" s="5"/>
      <c r="D510" s="5"/>
      <c r="E510" s="5"/>
      <c r="F510" s="5"/>
      <c r="G510" s="16">
        <v>90</v>
      </c>
      <c r="H510" s="16">
        <v>90</v>
      </c>
      <c r="I510" s="48"/>
      <c r="J510" s="49"/>
      <c r="K510" s="50"/>
    </row>
    <row r="511" spans="1:11">
      <c r="A511" s="5" t="s">
        <v>745</v>
      </c>
      <c r="B511" s="5"/>
      <c r="C511" s="5"/>
      <c r="D511" s="5"/>
      <c r="E511" s="5"/>
      <c r="F511" s="5"/>
      <c r="G511" s="9">
        <v>100</v>
      </c>
      <c r="H511" s="9">
        <v>100</v>
      </c>
      <c r="I511" s="48"/>
      <c r="J511" s="49"/>
      <c r="K511" s="50"/>
    </row>
    <row r="512" spans="1:11">
      <c r="A512" s="22" t="s">
        <v>746</v>
      </c>
      <c r="B512" s="34" t="s">
        <v>957</v>
      </c>
      <c r="C512" s="34"/>
      <c r="D512" s="34"/>
      <c r="E512" s="34"/>
      <c r="F512" s="34"/>
      <c r="G512" s="34"/>
      <c r="H512" s="34"/>
      <c r="I512" s="34"/>
      <c r="J512" s="34"/>
      <c r="K512" s="34"/>
    </row>
    <row r="513" spans="1:11">
      <c r="A513" s="33"/>
      <c r="B513" s="34"/>
      <c r="C513" s="34"/>
      <c r="D513" s="34"/>
      <c r="E513" s="34"/>
      <c r="F513" s="34"/>
      <c r="G513" s="34"/>
      <c r="H513" s="34"/>
      <c r="I513" s="34"/>
      <c r="J513" s="34"/>
      <c r="K513" s="34"/>
    </row>
    <row r="514" spans="1:11">
      <c r="A514" s="34" t="s">
        <v>748</v>
      </c>
      <c r="B514" s="34"/>
      <c r="C514" s="34"/>
      <c r="D514" s="34"/>
      <c r="E514" s="34"/>
      <c r="F514" s="34"/>
      <c r="G514" s="34"/>
      <c r="H514" s="34"/>
      <c r="I514" s="34"/>
      <c r="J514" s="34"/>
      <c r="K514" s="34"/>
    </row>
    <row r="515" spans="1:11">
      <c r="A515" s="35" t="s">
        <v>779</v>
      </c>
      <c r="B515" s="36"/>
      <c r="C515" s="36"/>
      <c r="D515" s="36"/>
      <c r="E515" s="36"/>
      <c r="F515" s="36"/>
      <c r="G515" s="36"/>
      <c r="H515" s="36"/>
      <c r="I515" s="36"/>
      <c r="J515" s="36"/>
      <c r="K515" s="45"/>
    </row>
    <row r="516" spans="1:11">
      <c r="A516" s="37"/>
      <c r="B516" s="38"/>
      <c r="C516" s="38"/>
      <c r="D516" s="38"/>
      <c r="E516" s="38"/>
      <c r="F516" s="38"/>
      <c r="G516" s="38"/>
      <c r="H516" s="38"/>
      <c r="I516" s="38"/>
      <c r="J516" s="38"/>
      <c r="K516" s="46"/>
    </row>
    <row r="517" spans="1:11">
      <c r="A517" s="37"/>
      <c r="B517" s="38"/>
      <c r="C517" s="38"/>
      <c r="D517" s="38"/>
      <c r="E517" s="38"/>
      <c r="F517" s="38"/>
      <c r="G517" s="38"/>
      <c r="H517" s="38"/>
      <c r="I517" s="38"/>
      <c r="J517" s="38"/>
      <c r="K517" s="46"/>
    </row>
    <row r="518" spans="1:11">
      <c r="A518" s="37"/>
      <c r="B518" s="38"/>
      <c r="C518" s="38"/>
      <c r="D518" s="38"/>
      <c r="E518" s="38"/>
      <c r="F518" s="38"/>
      <c r="G518" s="38"/>
      <c r="H518" s="38"/>
      <c r="I518" s="38"/>
      <c r="J518" s="38"/>
      <c r="K518" s="46"/>
    </row>
    <row r="519" spans="1:11">
      <c r="A519" s="37"/>
      <c r="B519" s="38"/>
      <c r="C519" s="38"/>
      <c r="D519" s="38"/>
      <c r="E519" s="38"/>
      <c r="F519" s="38"/>
      <c r="G519" s="38"/>
      <c r="H519" s="38"/>
      <c r="I519" s="38"/>
      <c r="J519" s="38"/>
      <c r="K519" s="46"/>
    </row>
    <row r="520" spans="1:11">
      <c r="A520" s="39"/>
      <c r="B520" s="40"/>
      <c r="C520" s="40"/>
      <c r="D520" s="40"/>
      <c r="E520" s="40"/>
      <c r="F520" s="40"/>
      <c r="G520" s="40"/>
      <c r="H520" s="40"/>
      <c r="I520" s="40"/>
      <c r="J520" s="40"/>
      <c r="K520" s="47"/>
    </row>
    <row r="523" ht="27" spans="1:11">
      <c r="A523" s="1" t="s">
        <v>750</v>
      </c>
      <c r="B523" s="1"/>
      <c r="C523" s="1"/>
      <c r="D523" s="1"/>
      <c r="E523" s="1"/>
      <c r="F523" s="1"/>
      <c r="G523" s="1"/>
      <c r="H523" s="1"/>
      <c r="I523" s="1"/>
      <c r="J523" s="1"/>
      <c r="K523" s="1"/>
    </row>
    <row r="524" ht="18.75" spans="1:11">
      <c r="A524" s="2" t="s">
        <v>647</v>
      </c>
      <c r="B524" s="2"/>
      <c r="C524" s="2"/>
      <c r="D524" s="2"/>
      <c r="E524" s="2"/>
      <c r="F524" s="2"/>
      <c r="G524" s="2"/>
      <c r="H524" s="2"/>
      <c r="I524" s="2"/>
      <c r="J524" s="2"/>
      <c r="K524" s="2"/>
    </row>
    <row r="525" spans="1:11">
      <c r="A525" s="41" t="s">
        <v>751</v>
      </c>
      <c r="B525" s="41"/>
      <c r="C525" s="41"/>
      <c r="D525" s="41"/>
      <c r="E525" s="41"/>
      <c r="F525" s="41"/>
      <c r="G525" s="41"/>
      <c r="H525" s="41"/>
      <c r="I525" s="41"/>
      <c r="J525" s="41"/>
      <c r="K525" s="41"/>
    </row>
    <row r="526" spans="1:11">
      <c r="A526" s="4" t="s">
        <v>958</v>
      </c>
      <c r="B526" s="4"/>
      <c r="C526" s="4"/>
      <c r="D526" s="4"/>
      <c r="E526" s="4"/>
      <c r="F526" s="4"/>
      <c r="G526" s="4"/>
      <c r="H526" s="4"/>
      <c r="I526" s="4"/>
      <c r="J526" s="4"/>
      <c r="K526" s="4"/>
    </row>
    <row r="527" spans="1:11">
      <c r="A527" s="5" t="s">
        <v>753</v>
      </c>
      <c r="B527" s="5"/>
      <c r="C527" s="5"/>
      <c r="D527" s="6" t="s">
        <v>959</v>
      </c>
      <c r="E527" s="7"/>
      <c r="F527" s="7"/>
      <c r="G527" s="7"/>
      <c r="H527" s="7"/>
      <c r="I527" s="7"/>
      <c r="J527" s="7"/>
      <c r="K527" s="7"/>
    </row>
    <row r="528" ht="27" customHeight="1" spans="1:11">
      <c r="A528" s="5" t="s">
        <v>652</v>
      </c>
      <c r="B528" s="5"/>
      <c r="C528" s="5"/>
      <c r="D528" s="8" t="s">
        <v>653</v>
      </c>
      <c r="E528" s="9"/>
      <c r="F528" s="5" t="s">
        <v>654</v>
      </c>
      <c r="G528" s="8" t="s">
        <v>651</v>
      </c>
      <c r="H528" s="9"/>
      <c r="I528" s="9"/>
      <c r="J528" s="9"/>
      <c r="K528" s="9"/>
    </row>
    <row r="529" ht="24.75" spans="1:11">
      <c r="A529" s="10" t="s">
        <v>755</v>
      </c>
      <c r="B529" s="11"/>
      <c r="C529" s="12"/>
      <c r="D529" s="5" t="s">
        <v>656</v>
      </c>
      <c r="E529" s="5" t="s">
        <v>657</v>
      </c>
      <c r="F529" s="5" t="s">
        <v>756</v>
      </c>
      <c r="G529" s="5" t="s">
        <v>757</v>
      </c>
      <c r="H529" s="5"/>
      <c r="I529" s="5" t="s">
        <v>660</v>
      </c>
      <c r="J529" s="5" t="s">
        <v>661</v>
      </c>
      <c r="K529" s="5" t="s">
        <v>662</v>
      </c>
    </row>
    <row r="530" spans="1:11">
      <c r="A530" s="13"/>
      <c r="B530" s="14"/>
      <c r="C530" s="15"/>
      <c r="D530" s="5" t="s">
        <v>663</v>
      </c>
      <c r="E530" s="9"/>
      <c r="F530" s="16">
        <v>536191.84</v>
      </c>
      <c r="G530" s="16">
        <v>536191.84</v>
      </c>
      <c r="H530" s="16"/>
      <c r="I530" s="16">
        <v>10</v>
      </c>
      <c r="J530" s="27">
        <v>1</v>
      </c>
      <c r="K530" s="16">
        <v>10</v>
      </c>
    </row>
    <row r="531" spans="1:11">
      <c r="A531" s="13"/>
      <c r="B531" s="14"/>
      <c r="C531" s="15"/>
      <c r="D531" s="5" t="s">
        <v>758</v>
      </c>
      <c r="E531" s="9"/>
      <c r="F531" s="16">
        <v>536191.84</v>
      </c>
      <c r="G531" s="16">
        <v>536191.84</v>
      </c>
      <c r="H531" s="16"/>
      <c r="I531" s="9" t="s">
        <v>559</v>
      </c>
      <c r="J531" s="9" t="s">
        <v>559</v>
      </c>
      <c r="K531" s="9" t="s">
        <v>559</v>
      </c>
    </row>
    <row r="532" spans="1:11">
      <c r="A532" s="13"/>
      <c r="B532" s="14"/>
      <c r="C532" s="15"/>
      <c r="D532" s="17" t="s">
        <v>759</v>
      </c>
      <c r="E532" s="9"/>
      <c r="F532" s="9"/>
      <c r="G532" s="9"/>
      <c r="H532" s="9"/>
      <c r="I532" s="9" t="s">
        <v>559</v>
      </c>
      <c r="J532" s="9" t="s">
        <v>559</v>
      </c>
      <c r="K532" s="9" t="s">
        <v>559</v>
      </c>
    </row>
    <row r="533" spans="1:11">
      <c r="A533" s="13"/>
      <c r="B533" s="14"/>
      <c r="C533" s="15"/>
      <c r="D533" s="17" t="s">
        <v>760</v>
      </c>
      <c r="E533" s="9"/>
      <c r="F533" s="16">
        <v>536191.84</v>
      </c>
      <c r="G533" s="16">
        <v>536191.84</v>
      </c>
      <c r="H533" s="16"/>
      <c r="I533" s="9" t="s">
        <v>559</v>
      </c>
      <c r="J533" s="9" t="s">
        <v>559</v>
      </c>
      <c r="K533" s="9" t="s">
        <v>559</v>
      </c>
    </row>
    <row r="534" spans="1:11">
      <c r="A534" s="19"/>
      <c r="B534" s="20"/>
      <c r="C534" s="21"/>
      <c r="D534" s="5" t="s">
        <v>664</v>
      </c>
      <c r="E534" s="9"/>
      <c r="F534" s="9"/>
      <c r="G534" s="9"/>
      <c r="H534" s="9"/>
      <c r="I534" s="9" t="s">
        <v>559</v>
      </c>
      <c r="J534" s="9" t="s">
        <v>559</v>
      </c>
      <c r="K534" s="9" t="s">
        <v>559</v>
      </c>
    </row>
    <row r="535" spans="1:11">
      <c r="A535" s="5" t="s">
        <v>665</v>
      </c>
      <c r="B535" s="5" t="s">
        <v>666</v>
      </c>
      <c r="C535" s="5"/>
      <c r="D535" s="5"/>
      <c r="E535" s="5"/>
      <c r="F535" s="5" t="s">
        <v>667</v>
      </c>
      <c r="G535" s="5"/>
      <c r="H535" s="5"/>
      <c r="I535" s="5"/>
      <c r="J535" s="5"/>
      <c r="K535" s="5"/>
    </row>
    <row r="536" ht="90" customHeight="1" spans="1:11">
      <c r="A536" s="5"/>
      <c r="B536" s="9" t="s">
        <v>960</v>
      </c>
      <c r="C536" s="9"/>
      <c r="D536" s="9"/>
      <c r="E536" s="9"/>
      <c r="F536" s="9" t="s">
        <v>960</v>
      </c>
      <c r="G536" s="9"/>
      <c r="H536" s="9"/>
      <c r="I536" s="9"/>
      <c r="J536" s="9"/>
      <c r="K536" s="9"/>
    </row>
    <row r="537" ht="24.75" spans="1:11">
      <c r="A537" s="22" t="s">
        <v>763</v>
      </c>
      <c r="B537" s="5" t="s">
        <v>671</v>
      </c>
      <c r="C537" s="5" t="s">
        <v>672</v>
      </c>
      <c r="D537" s="5" t="s">
        <v>673</v>
      </c>
      <c r="E537" s="5" t="s">
        <v>674</v>
      </c>
      <c r="F537" s="5" t="s">
        <v>675</v>
      </c>
      <c r="G537" s="5" t="s">
        <v>660</v>
      </c>
      <c r="H537" s="5" t="s">
        <v>662</v>
      </c>
      <c r="I537" s="5" t="s">
        <v>676</v>
      </c>
      <c r="J537" s="5"/>
      <c r="K537" s="5"/>
    </row>
    <row r="538" ht="22.5" spans="1:11">
      <c r="A538" s="23"/>
      <c r="B538" s="24" t="s">
        <v>764</v>
      </c>
      <c r="C538" s="5" t="s">
        <v>678</v>
      </c>
      <c r="D538" s="28" t="s">
        <v>961</v>
      </c>
      <c r="E538" s="42" t="s">
        <v>962</v>
      </c>
      <c r="F538" s="16" t="s">
        <v>963</v>
      </c>
      <c r="G538" s="16">
        <v>10</v>
      </c>
      <c r="H538" s="16">
        <v>10</v>
      </c>
      <c r="I538" s="9"/>
      <c r="J538" s="9"/>
      <c r="K538" s="9"/>
    </row>
    <row r="539" ht="22.5" spans="1:11">
      <c r="A539" s="23"/>
      <c r="B539" s="26"/>
      <c r="C539" s="5"/>
      <c r="D539" s="28" t="s">
        <v>964</v>
      </c>
      <c r="E539" s="42" t="s">
        <v>965</v>
      </c>
      <c r="F539" s="42" t="s">
        <v>965</v>
      </c>
      <c r="G539" s="16">
        <v>10</v>
      </c>
      <c r="H539" s="16">
        <v>10</v>
      </c>
      <c r="I539" s="9"/>
      <c r="J539" s="9"/>
      <c r="K539" s="9"/>
    </row>
    <row r="540" ht="22.5" spans="1:11">
      <c r="A540" s="23"/>
      <c r="B540" s="26"/>
      <c r="C540" s="5"/>
      <c r="D540" s="28" t="s">
        <v>966</v>
      </c>
      <c r="E540" s="27" t="s">
        <v>967</v>
      </c>
      <c r="F540" s="27" t="s">
        <v>967</v>
      </c>
      <c r="G540" s="16">
        <v>10</v>
      </c>
      <c r="H540" s="16">
        <v>10</v>
      </c>
      <c r="I540" s="9"/>
      <c r="J540" s="9"/>
      <c r="K540" s="9"/>
    </row>
    <row r="541" ht="22.5" spans="1:11">
      <c r="A541" s="23"/>
      <c r="B541" s="26"/>
      <c r="C541" s="5" t="s">
        <v>697</v>
      </c>
      <c r="D541" s="28" t="s">
        <v>968</v>
      </c>
      <c r="E541" s="27" t="s">
        <v>701</v>
      </c>
      <c r="F541" s="27">
        <v>0.95</v>
      </c>
      <c r="G541" s="16">
        <v>10</v>
      </c>
      <c r="H541" s="16">
        <v>10</v>
      </c>
      <c r="I541" s="9"/>
      <c r="J541" s="9"/>
      <c r="K541" s="9"/>
    </row>
    <row r="542" ht="24" customHeight="1" spans="1:11">
      <c r="A542" s="23"/>
      <c r="B542" s="26"/>
      <c r="C542" s="5" t="s">
        <v>705</v>
      </c>
      <c r="D542" s="28" t="s">
        <v>969</v>
      </c>
      <c r="E542" s="16" t="s">
        <v>709</v>
      </c>
      <c r="F542" s="16" t="s">
        <v>709</v>
      </c>
      <c r="G542" s="16">
        <v>5</v>
      </c>
      <c r="H542" s="16">
        <v>5</v>
      </c>
      <c r="I542" s="9"/>
      <c r="J542" s="9"/>
      <c r="K542" s="9"/>
    </row>
    <row r="543" ht="21" customHeight="1" spans="1:11">
      <c r="A543" s="23"/>
      <c r="B543" s="26"/>
      <c r="C543" s="5" t="s">
        <v>714</v>
      </c>
      <c r="D543" s="28" t="s">
        <v>791</v>
      </c>
      <c r="E543" s="16" t="s">
        <v>809</v>
      </c>
      <c r="F543" s="16" t="s">
        <v>970</v>
      </c>
      <c r="G543" s="16">
        <v>5</v>
      </c>
      <c r="H543" s="16">
        <v>5</v>
      </c>
      <c r="I543" s="9"/>
      <c r="J543" s="9"/>
      <c r="K543" s="9"/>
    </row>
    <row r="544" ht="22.5" spans="1:11">
      <c r="A544" s="23"/>
      <c r="B544" s="23" t="s">
        <v>717</v>
      </c>
      <c r="C544" s="5" t="s">
        <v>723</v>
      </c>
      <c r="D544" s="28" t="s">
        <v>971</v>
      </c>
      <c r="E544" s="16" t="s">
        <v>725</v>
      </c>
      <c r="F544" s="16" t="s">
        <v>725</v>
      </c>
      <c r="G544" s="16">
        <v>15</v>
      </c>
      <c r="H544" s="16">
        <v>15</v>
      </c>
      <c r="I544" s="9"/>
      <c r="J544" s="9"/>
      <c r="K544" s="9"/>
    </row>
    <row r="545" ht="27" customHeight="1" spans="1:11">
      <c r="A545" s="23"/>
      <c r="B545" s="23"/>
      <c r="C545" s="5" t="s">
        <v>730</v>
      </c>
      <c r="D545" s="28" t="s">
        <v>875</v>
      </c>
      <c r="E545" s="16" t="s">
        <v>732</v>
      </c>
      <c r="F545" s="16" t="s">
        <v>732</v>
      </c>
      <c r="G545" s="16">
        <v>15</v>
      </c>
      <c r="H545" s="16">
        <v>15</v>
      </c>
      <c r="I545" s="9"/>
      <c r="J545" s="9"/>
      <c r="K545" s="9"/>
    </row>
    <row r="546" ht="30" customHeight="1" spans="1:11">
      <c r="A546" s="23"/>
      <c r="B546" s="22" t="s">
        <v>774</v>
      </c>
      <c r="C546" s="22" t="s">
        <v>775</v>
      </c>
      <c r="D546" s="30" t="s">
        <v>776</v>
      </c>
      <c r="E546" s="31" t="s">
        <v>777</v>
      </c>
      <c r="F546" s="43">
        <v>0.95</v>
      </c>
      <c r="G546" s="16">
        <v>10</v>
      </c>
      <c r="H546" s="16">
        <v>10</v>
      </c>
      <c r="I546" s="9"/>
      <c r="J546" s="9"/>
      <c r="K546" s="9"/>
    </row>
    <row r="547" ht="20" customHeight="1" spans="1:11">
      <c r="A547" s="33"/>
      <c r="B547" s="5" t="s">
        <v>744</v>
      </c>
      <c r="C547" s="5"/>
      <c r="D547" s="5"/>
      <c r="E547" s="5"/>
      <c r="F547" s="5"/>
      <c r="G547" s="16">
        <v>90</v>
      </c>
      <c r="H547" s="16">
        <v>90</v>
      </c>
      <c r="I547" s="48"/>
      <c r="J547" s="49"/>
      <c r="K547" s="50"/>
    </row>
    <row r="548" spans="1:11">
      <c r="A548" s="5" t="s">
        <v>745</v>
      </c>
      <c r="B548" s="5"/>
      <c r="C548" s="5"/>
      <c r="D548" s="5"/>
      <c r="E548" s="5"/>
      <c r="F548" s="5"/>
      <c r="G548" s="9">
        <v>100</v>
      </c>
      <c r="H548" s="9">
        <v>100</v>
      </c>
      <c r="I548" s="48"/>
      <c r="J548" s="49"/>
      <c r="K548" s="50"/>
    </row>
    <row r="549" spans="1:11">
      <c r="A549" s="22" t="s">
        <v>746</v>
      </c>
      <c r="B549" s="34" t="s">
        <v>972</v>
      </c>
      <c r="C549" s="34"/>
      <c r="D549" s="34"/>
      <c r="E549" s="34"/>
      <c r="F549" s="34"/>
      <c r="G549" s="34"/>
      <c r="H549" s="34"/>
      <c r="I549" s="34"/>
      <c r="J549" s="34"/>
      <c r="K549" s="34"/>
    </row>
    <row r="550" spans="1:11">
      <c r="A550" s="33"/>
      <c r="B550" s="34"/>
      <c r="C550" s="34"/>
      <c r="D550" s="34"/>
      <c r="E550" s="34"/>
      <c r="F550" s="34"/>
      <c r="G550" s="34"/>
      <c r="H550" s="34"/>
      <c r="I550" s="34"/>
      <c r="J550" s="34"/>
      <c r="K550" s="34"/>
    </row>
    <row r="551" spans="1:11">
      <c r="A551" s="34" t="s">
        <v>748</v>
      </c>
      <c r="B551" s="34"/>
      <c r="C551" s="34"/>
      <c r="D551" s="34"/>
      <c r="E551" s="34"/>
      <c r="F551" s="34"/>
      <c r="G551" s="34"/>
      <c r="H551" s="34"/>
      <c r="I551" s="34"/>
      <c r="J551" s="34"/>
      <c r="K551" s="34"/>
    </row>
    <row r="552" spans="1:11">
      <c r="A552" s="35" t="s">
        <v>779</v>
      </c>
      <c r="B552" s="36"/>
      <c r="C552" s="36"/>
      <c r="D552" s="36"/>
      <c r="E552" s="36"/>
      <c r="F552" s="36"/>
      <c r="G552" s="36"/>
      <c r="H552" s="36"/>
      <c r="I552" s="36"/>
      <c r="J552" s="36"/>
      <c r="K552" s="45"/>
    </row>
    <row r="553" spans="1:11">
      <c r="A553" s="37"/>
      <c r="B553" s="38"/>
      <c r="C553" s="38"/>
      <c r="D553" s="38"/>
      <c r="E553" s="38"/>
      <c r="F553" s="38"/>
      <c r="G553" s="38"/>
      <c r="H553" s="38"/>
      <c r="I553" s="38"/>
      <c r="J553" s="38"/>
      <c r="K553" s="46"/>
    </row>
    <row r="554" spans="1:11">
      <c r="A554" s="37"/>
      <c r="B554" s="38"/>
      <c r="C554" s="38"/>
      <c r="D554" s="38"/>
      <c r="E554" s="38"/>
      <c r="F554" s="38"/>
      <c r="G554" s="38"/>
      <c r="H554" s="38"/>
      <c r="I554" s="38"/>
      <c r="J554" s="38"/>
      <c r="K554" s="46"/>
    </row>
    <row r="555" spans="1:11">
      <c r="A555" s="37"/>
      <c r="B555" s="38"/>
      <c r="C555" s="38"/>
      <c r="D555" s="38"/>
      <c r="E555" s="38"/>
      <c r="F555" s="38"/>
      <c r="G555" s="38"/>
      <c r="H555" s="38"/>
      <c r="I555" s="38"/>
      <c r="J555" s="38"/>
      <c r="K555" s="46"/>
    </row>
    <row r="556" spans="1:11">
      <c r="A556" s="37"/>
      <c r="B556" s="38"/>
      <c r="C556" s="38"/>
      <c r="D556" s="38"/>
      <c r="E556" s="38"/>
      <c r="F556" s="38"/>
      <c r="G556" s="38"/>
      <c r="H556" s="38"/>
      <c r="I556" s="38"/>
      <c r="J556" s="38"/>
      <c r="K556" s="46"/>
    </row>
    <row r="557" spans="1:11">
      <c r="A557" s="39"/>
      <c r="B557" s="40"/>
      <c r="C557" s="40"/>
      <c r="D557" s="40"/>
      <c r="E557" s="40"/>
      <c r="F557" s="40"/>
      <c r="G557" s="40"/>
      <c r="H557" s="40"/>
      <c r="I557" s="40"/>
      <c r="J557" s="40"/>
      <c r="K557" s="47"/>
    </row>
    <row r="560" ht="27" spans="1:11">
      <c r="A560" s="1" t="s">
        <v>750</v>
      </c>
      <c r="B560" s="1"/>
      <c r="C560" s="1"/>
      <c r="D560" s="1"/>
      <c r="E560" s="1"/>
      <c r="F560" s="1"/>
      <c r="G560" s="1"/>
      <c r="H560" s="1"/>
      <c r="I560" s="1"/>
      <c r="J560" s="1"/>
      <c r="K560" s="1"/>
    </row>
    <row r="561" ht="18.75" spans="1:11">
      <c r="A561" s="2" t="s">
        <v>647</v>
      </c>
      <c r="B561" s="2"/>
      <c r="C561" s="2"/>
      <c r="D561" s="2"/>
      <c r="E561" s="2"/>
      <c r="F561" s="2"/>
      <c r="G561" s="2"/>
      <c r="H561" s="2"/>
      <c r="I561" s="2"/>
      <c r="J561" s="2"/>
      <c r="K561" s="2"/>
    </row>
    <row r="562" spans="1:11">
      <c r="A562" s="41" t="s">
        <v>751</v>
      </c>
      <c r="B562" s="41"/>
      <c r="C562" s="41"/>
      <c r="D562" s="41"/>
      <c r="E562" s="41"/>
      <c r="F562" s="41"/>
      <c r="G562" s="41"/>
      <c r="H562" s="41"/>
      <c r="I562" s="41"/>
      <c r="J562" s="41"/>
      <c r="K562" s="41"/>
    </row>
    <row r="563" spans="1:11">
      <c r="A563" s="4" t="s">
        <v>973</v>
      </c>
      <c r="B563" s="4"/>
      <c r="C563" s="4"/>
      <c r="D563" s="4"/>
      <c r="E563" s="4"/>
      <c r="F563" s="4"/>
      <c r="G563" s="4"/>
      <c r="H563" s="4"/>
      <c r="I563" s="4"/>
      <c r="J563" s="4"/>
      <c r="K563" s="4"/>
    </row>
    <row r="564" spans="1:11">
      <c r="A564" s="5" t="s">
        <v>753</v>
      </c>
      <c r="B564" s="5"/>
      <c r="C564" s="5"/>
      <c r="D564" s="6" t="s">
        <v>974</v>
      </c>
      <c r="E564" s="7"/>
      <c r="F564" s="7"/>
      <c r="G564" s="7"/>
      <c r="H564" s="7"/>
      <c r="I564" s="7"/>
      <c r="J564" s="7"/>
      <c r="K564" s="7"/>
    </row>
    <row r="565" ht="26" customHeight="1" spans="1:11">
      <c r="A565" s="5" t="s">
        <v>652</v>
      </c>
      <c r="B565" s="5"/>
      <c r="C565" s="5"/>
      <c r="D565" s="8" t="s">
        <v>653</v>
      </c>
      <c r="E565" s="9"/>
      <c r="F565" s="5" t="s">
        <v>654</v>
      </c>
      <c r="G565" s="8" t="s">
        <v>651</v>
      </c>
      <c r="H565" s="9"/>
      <c r="I565" s="9"/>
      <c r="J565" s="9"/>
      <c r="K565" s="9"/>
    </row>
    <row r="566" ht="24.75" spans="1:11">
      <c r="A566" s="10" t="s">
        <v>755</v>
      </c>
      <c r="B566" s="11"/>
      <c r="C566" s="12"/>
      <c r="D566" s="5" t="s">
        <v>656</v>
      </c>
      <c r="E566" s="5" t="s">
        <v>657</v>
      </c>
      <c r="F566" s="5" t="s">
        <v>756</v>
      </c>
      <c r="G566" s="5" t="s">
        <v>757</v>
      </c>
      <c r="H566" s="5"/>
      <c r="I566" s="5" t="s">
        <v>660</v>
      </c>
      <c r="J566" s="5" t="s">
        <v>661</v>
      </c>
      <c r="K566" s="5" t="s">
        <v>662</v>
      </c>
    </row>
    <row r="567" spans="1:11">
      <c r="A567" s="13"/>
      <c r="B567" s="14"/>
      <c r="C567" s="15"/>
      <c r="D567" s="5" t="s">
        <v>663</v>
      </c>
      <c r="E567" s="9"/>
      <c r="F567" s="16">
        <v>218492</v>
      </c>
      <c r="G567" s="16">
        <v>218492</v>
      </c>
      <c r="H567" s="16"/>
      <c r="I567" s="16">
        <v>10</v>
      </c>
      <c r="J567" s="27">
        <v>1</v>
      </c>
      <c r="K567" s="16">
        <v>10</v>
      </c>
    </row>
    <row r="568" spans="1:11">
      <c r="A568" s="13"/>
      <c r="B568" s="14"/>
      <c r="C568" s="15"/>
      <c r="D568" s="5" t="s">
        <v>758</v>
      </c>
      <c r="E568" s="9"/>
      <c r="F568" s="16">
        <v>218492</v>
      </c>
      <c r="G568" s="16">
        <v>218492</v>
      </c>
      <c r="H568" s="16"/>
      <c r="I568" s="9" t="s">
        <v>559</v>
      </c>
      <c r="J568" s="9" t="s">
        <v>559</v>
      </c>
      <c r="K568" s="9" t="s">
        <v>559</v>
      </c>
    </row>
    <row r="569" spans="1:11">
      <c r="A569" s="13"/>
      <c r="B569" s="14"/>
      <c r="C569" s="15"/>
      <c r="D569" s="17" t="s">
        <v>759</v>
      </c>
      <c r="E569" s="9"/>
      <c r="F569" s="16">
        <v>218492</v>
      </c>
      <c r="G569" s="16">
        <v>218492</v>
      </c>
      <c r="H569" s="16"/>
      <c r="I569" s="9" t="s">
        <v>559</v>
      </c>
      <c r="J569" s="9" t="s">
        <v>559</v>
      </c>
      <c r="K569" s="9" t="s">
        <v>559</v>
      </c>
    </row>
    <row r="570" spans="1:11">
      <c r="A570" s="13"/>
      <c r="B570" s="14"/>
      <c r="C570" s="15"/>
      <c r="D570" s="17" t="s">
        <v>760</v>
      </c>
      <c r="E570" s="9"/>
      <c r="F570" s="9"/>
      <c r="G570" s="9"/>
      <c r="H570" s="9"/>
      <c r="I570" s="9" t="s">
        <v>559</v>
      </c>
      <c r="J570" s="9" t="s">
        <v>559</v>
      </c>
      <c r="K570" s="9" t="s">
        <v>559</v>
      </c>
    </row>
    <row r="571" spans="1:11">
      <c r="A571" s="19"/>
      <c r="B571" s="20"/>
      <c r="C571" s="21"/>
      <c r="D571" s="5" t="s">
        <v>664</v>
      </c>
      <c r="E571" s="9"/>
      <c r="F571" s="9"/>
      <c r="G571" s="9"/>
      <c r="H571" s="9"/>
      <c r="I571" s="9" t="s">
        <v>559</v>
      </c>
      <c r="J571" s="9" t="s">
        <v>559</v>
      </c>
      <c r="K571" s="9" t="s">
        <v>559</v>
      </c>
    </row>
    <row r="572" spans="1:11">
      <c r="A572" s="5" t="s">
        <v>665</v>
      </c>
      <c r="B572" s="5" t="s">
        <v>666</v>
      </c>
      <c r="C572" s="5"/>
      <c r="D572" s="5"/>
      <c r="E572" s="5"/>
      <c r="F572" s="5" t="s">
        <v>667</v>
      </c>
      <c r="G572" s="5"/>
      <c r="H572" s="5"/>
      <c r="I572" s="5"/>
      <c r="J572" s="5"/>
      <c r="K572" s="5"/>
    </row>
    <row r="573" ht="107" customHeight="1" spans="1:11">
      <c r="A573" s="5"/>
      <c r="B573" s="9" t="s">
        <v>975</v>
      </c>
      <c r="C573" s="9"/>
      <c r="D573" s="9"/>
      <c r="E573" s="9"/>
      <c r="F573" s="8" t="s">
        <v>976</v>
      </c>
      <c r="G573" s="9"/>
      <c r="H573" s="9"/>
      <c r="I573" s="9"/>
      <c r="J573" s="9"/>
      <c r="K573" s="9"/>
    </row>
    <row r="574" ht="24.75" spans="1:11">
      <c r="A574" s="22" t="s">
        <v>763</v>
      </c>
      <c r="B574" s="5" t="s">
        <v>671</v>
      </c>
      <c r="C574" s="5" t="s">
        <v>672</v>
      </c>
      <c r="D574" s="5" t="s">
        <v>673</v>
      </c>
      <c r="E574" s="5" t="s">
        <v>674</v>
      </c>
      <c r="F574" s="5" t="s">
        <v>675</v>
      </c>
      <c r="G574" s="5" t="s">
        <v>660</v>
      </c>
      <c r="H574" s="5" t="s">
        <v>662</v>
      </c>
      <c r="I574" s="5" t="s">
        <v>676</v>
      </c>
      <c r="J574" s="5"/>
      <c r="K574" s="5"/>
    </row>
    <row r="575" ht="24" customHeight="1" spans="1:11">
      <c r="A575" s="23"/>
      <c r="B575" s="24" t="s">
        <v>764</v>
      </c>
      <c r="C575" s="5" t="s">
        <v>678</v>
      </c>
      <c r="D575" s="28" t="s">
        <v>691</v>
      </c>
      <c r="E575" s="64" t="s">
        <v>692</v>
      </c>
      <c r="F575" s="64" t="s">
        <v>692</v>
      </c>
      <c r="G575" s="16">
        <v>10</v>
      </c>
      <c r="H575" s="16">
        <v>10</v>
      </c>
      <c r="I575" s="9"/>
      <c r="J575" s="9"/>
      <c r="K575" s="9"/>
    </row>
    <row r="576" ht="22.5" spans="1:11">
      <c r="A576" s="23"/>
      <c r="B576" s="26"/>
      <c r="C576" s="5"/>
      <c r="D576" s="28" t="s">
        <v>977</v>
      </c>
      <c r="E576" s="27" t="s">
        <v>978</v>
      </c>
      <c r="F576" s="27" t="s">
        <v>978</v>
      </c>
      <c r="G576" s="16">
        <v>10</v>
      </c>
      <c r="H576" s="16">
        <v>10</v>
      </c>
      <c r="I576" s="9"/>
      <c r="J576" s="9"/>
      <c r="K576" s="9"/>
    </row>
    <row r="577" spans="1:11">
      <c r="A577" s="23"/>
      <c r="B577" s="26"/>
      <c r="C577" s="5" t="s">
        <v>697</v>
      </c>
      <c r="D577" s="30" t="s">
        <v>979</v>
      </c>
      <c r="E577" s="31" t="s">
        <v>980</v>
      </c>
      <c r="F577" s="32" t="s">
        <v>704</v>
      </c>
      <c r="G577" s="32">
        <v>10</v>
      </c>
      <c r="H577" s="32">
        <v>10</v>
      </c>
      <c r="I577" s="70"/>
      <c r="J577" s="71"/>
      <c r="K577" s="72"/>
    </row>
    <row r="578" ht="18" customHeight="1" spans="1:11">
      <c r="A578" s="23"/>
      <c r="B578" s="26"/>
      <c r="C578" s="5"/>
      <c r="D578" s="65"/>
      <c r="E578" s="66"/>
      <c r="F578" s="66"/>
      <c r="G578" s="66"/>
      <c r="H578" s="66"/>
      <c r="I578" s="73"/>
      <c r="J578" s="74"/>
      <c r="K578" s="75"/>
    </row>
    <row r="579" ht="21" customHeight="1" spans="1:11">
      <c r="A579" s="23"/>
      <c r="B579" s="26"/>
      <c r="C579" s="5"/>
      <c r="D579" s="28" t="s">
        <v>981</v>
      </c>
      <c r="E579" s="27">
        <v>1</v>
      </c>
      <c r="F579" s="27">
        <v>1</v>
      </c>
      <c r="G579" s="16">
        <v>10</v>
      </c>
      <c r="H579" s="16">
        <v>10</v>
      </c>
      <c r="I579" s="9"/>
      <c r="J579" s="9"/>
      <c r="K579" s="9"/>
    </row>
    <row r="580" spans="1:11">
      <c r="A580" s="23"/>
      <c r="B580" s="26"/>
      <c r="C580" s="5" t="s">
        <v>705</v>
      </c>
      <c r="D580" s="30" t="s">
        <v>982</v>
      </c>
      <c r="E580" s="32" t="s">
        <v>709</v>
      </c>
      <c r="F580" s="32" t="s">
        <v>709</v>
      </c>
      <c r="G580" s="32">
        <v>5</v>
      </c>
      <c r="H580" s="32">
        <v>5</v>
      </c>
      <c r="I580" s="70"/>
      <c r="J580" s="71"/>
      <c r="K580" s="72"/>
    </row>
    <row r="581" spans="1:11">
      <c r="A581" s="23"/>
      <c r="B581" s="26"/>
      <c r="C581" s="5"/>
      <c r="D581" s="65"/>
      <c r="E581" s="66"/>
      <c r="F581" s="66"/>
      <c r="G581" s="66"/>
      <c r="H581" s="66"/>
      <c r="I581" s="76"/>
      <c r="J581" s="77"/>
      <c r="K581" s="78"/>
    </row>
    <row r="582" spans="1:11">
      <c r="A582" s="23"/>
      <c r="B582" s="26"/>
      <c r="C582" s="5"/>
      <c r="D582" s="67"/>
      <c r="E582" s="68"/>
      <c r="F582" s="68"/>
      <c r="G582" s="68"/>
      <c r="H582" s="68"/>
      <c r="I582" s="73"/>
      <c r="J582" s="74"/>
      <c r="K582" s="75"/>
    </row>
    <row r="583" spans="1:11">
      <c r="A583" s="23"/>
      <c r="B583" s="26"/>
      <c r="C583" s="5" t="s">
        <v>714</v>
      </c>
      <c r="D583" s="30" t="s">
        <v>791</v>
      </c>
      <c r="E583" s="32" t="s">
        <v>809</v>
      </c>
      <c r="F583" s="32" t="s">
        <v>983</v>
      </c>
      <c r="G583" s="32">
        <v>5</v>
      </c>
      <c r="H583" s="32">
        <v>5</v>
      </c>
      <c r="I583" s="70"/>
      <c r="J583" s="71"/>
      <c r="K583" s="72"/>
    </row>
    <row r="584" spans="1:11">
      <c r="A584" s="23"/>
      <c r="B584" s="26"/>
      <c r="C584" s="5"/>
      <c r="D584" s="65"/>
      <c r="E584" s="66"/>
      <c r="F584" s="66"/>
      <c r="G584" s="66"/>
      <c r="H584" s="66"/>
      <c r="I584" s="76"/>
      <c r="J584" s="77"/>
      <c r="K584" s="78"/>
    </row>
    <row r="585" spans="1:11">
      <c r="A585" s="23"/>
      <c r="B585" s="69"/>
      <c r="C585" s="5"/>
      <c r="D585" s="67"/>
      <c r="E585" s="68"/>
      <c r="F585" s="68"/>
      <c r="G585" s="68"/>
      <c r="H585" s="68"/>
      <c r="I585" s="73"/>
      <c r="J585" s="74"/>
      <c r="K585" s="75"/>
    </row>
    <row r="586" ht="33.75" spans="1:11">
      <c r="A586" s="23"/>
      <c r="B586" s="23" t="s">
        <v>717</v>
      </c>
      <c r="C586" s="5" t="s">
        <v>723</v>
      </c>
      <c r="D586" s="28" t="s">
        <v>984</v>
      </c>
      <c r="E586" s="16" t="s">
        <v>729</v>
      </c>
      <c r="F586" s="16" t="s">
        <v>729</v>
      </c>
      <c r="G586" s="16">
        <v>15</v>
      </c>
      <c r="H586" s="16">
        <v>15</v>
      </c>
      <c r="I586" s="9"/>
      <c r="J586" s="9"/>
      <c r="K586" s="9"/>
    </row>
    <row r="587" spans="1:11">
      <c r="A587" s="23"/>
      <c r="B587" s="23"/>
      <c r="C587" s="5" t="s">
        <v>730</v>
      </c>
      <c r="D587" s="30" t="s">
        <v>985</v>
      </c>
      <c r="E587" s="32" t="s">
        <v>918</v>
      </c>
      <c r="F587" s="32" t="s">
        <v>918</v>
      </c>
      <c r="G587" s="32">
        <v>15</v>
      </c>
      <c r="H587" s="32">
        <v>15</v>
      </c>
      <c r="I587" s="70"/>
      <c r="J587" s="71"/>
      <c r="K587" s="72"/>
    </row>
    <row r="588" spans="1:11">
      <c r="A588" s="23"/>
      <c r="B588" s="23"/>
      <c r="C588" s="5"/>
      <c r="D588" s="65"/>
      <c r="E588" s="66"/>
      <c r="F588" s="66"/>
      <c r="G588" s="66"/>
      <c r="H588" s="66"/>
      <c r="I588" s="76"/>
      <c r="J588" s="77"/>
      <c r="K588" s="78"/>
    </row>
    <row r="589" spans="1:11">
      <c r="A589" s="23"/>
      <c r="B589" s="23"/>
      <c r="C589" s="5"/>
      <c r="D589" s="67"/>
      <c r="E589" s="68"/>
      <c r="F589" s="68"/>
      <c r="G589" s="68"/>
      <c r="H589" s="68"/>
      <c r="I589" s="73"/>
      <c r="J589" s="74"/>
      <c r="K589" s="75"/>
    </row>
    <row r="590" spans="1:11">
      <c r="A590" s="23"/>
      <c r="B590" s="22" t="s">
        <v>774</v>
      </c>
      <c r="C590" s="22" t="s">
        <v>775</v>
      </c>
      <c r="D590" s="30" t="s">
        <v>986</v>
      </c>
      <c r="E590" s="31" t="s">
        <v>777</v>
      </c>
      <c r="F590" s="43">
        <v>0.95</v>
      </c>
      <c r="G590" s="32">
        <v>10</v>
      </c>
      <c r="H590" s="32">
        <v>10</v>
      </c>
      <c r="I590" s="9"/>
      <c r="J590" s="9"/>
      <c r="K590" s="9"/>
    </row>
    <row r="591" spans="1:11">
      <c r="A591" s="23"/>
      <c r="B591" s="23"/>
      <c r="C591" s="23"/>
      <c r="D591" s="65"/>
      <c r="E591" s="66"/>
      <c r="F591" s="66"/>
      <c r="G591" s="68"/>
      <c r="H591" s="68"/>
      <c r="I591" s="9"/>
      <c r="J591" s="9"/>
      <c r="K591" s="9"/>
    </row>
    <row r="592" spans="1:11">
      <c r="A592" s="33"/>
      <c r="B592" s="5" t="s">
        <v>744</v>
      </c>
      <c r="C592" s="5"/>
      <c r="D592" s="5"/>
      <c r="E592" s="5"/>
      <c r="F592" s="5"/>
      <c r="G592" s="68">
        <v>90</v>
      </c>
      <c r="H592" s="68">
        <v>90</v>
      </c>
      <c r="I592" s="48"/>
      <c r="J592" s="49"/>
      <c r="K592" s="50"/>
    </row>
    <row r="593" spans="1:11">
      <c r="A593" s="5" t="s">
        <v>745</v>
      </c>
      <c r="B593" s="5"/>
      <c r="C593" s="5"/>
      <c r="D593" s="5"/>
      <c r="E593" s="5"/>
      <c r="F593" s="5"/>
      <c r="G593" s="9">
        <v>100</v>
      </c>
      <c r="H593" s="9">
        <v>100</v>
      </c>
      <c r="I593" s="48"/>
      <c r="J593" s="49"/>
      <c r="K593" s="50"/>
    </row>
    <row r="594" spans="1:11">
      <c r="A594" s="22" t="s">
        <v>746</v>
      </c>
      <c r="B594" s="34" t="s">
        <v>987</v>
      </c>
      <c r="C594" s="34"/>
      <c r="D594" s="34"/>
      <c r="E594" s="34"/>
      <c r="F594" s="34"/>
      <c r="G594" s="34"/>
      <c r="H594" s="34"/>
      <c r="I594" s="34"/>
      <c r="J594" s="34"/>
      <c r="K594" s="34"/>
    </row>
    <row r="595" spans="1:11">
      <c r="A595" s="33"/>
      <c r="B595" s="34"/>
      <c r="C595" s="34"/>
      <c r="D595" s="34"/>
      <c r="E595" s="34"/>
      <c r="F595" s="34"/>
      <c r="G595" s="34"/>
      <c r="H595" s="34"/>
      <c r="I595" s="34"/>
      <c r="J595" s="34"/>
      <c r="K595" s="34"/>
    </row>
    <row r="596" spans="1:11">
      <c r="A596" s="34" t="s">
        <v>748</v>
      </c>
      <c r="B596" s="34"/>
      <c r="C596" s="34"/>
      <c r="D596" s="34"/>
      <c r="E596" s="34"/>
      <c r="F596" s="34"/>
      <c r="G596" s="34"/>
      <c r="H596" s="34"/>
      <c r="I596" s="34"/>
      <c r="J596" s="34"/>
      <c r="K596" s="34"/>
    </row>
    <row r="597" spans="1:11">
      <c r="A597" s="35" t="s">
        <v>779</v>
      </c>
      <c r="B597" s="36"/>
      <c r="C597" s="36"/>
      <c r="D597" s="36"/>
      <c r="E597" s="36"/>
      <c r="F597" s="36"/>
      <c r="G597" s="36"/>
      <c r="H597" s="36"/>
      <c r="I597" s="36"/>
      <c r="J597" s="36"/>
      <c r="K597" s="45"/>
    </row>
    <row r="598" spans="1:11">
      <c r="A598" s="37"/>
      <c r="B598" s="38"/>
      <c r="C598" s="38"/>
      <c r="D598" s="38"/>
      <c r="E598" s="38"/>
      <c r="F598" s="38"/>
      <c r="G598" s="38"/>
      <c r="H598" s="38"/>
      <c r="I598" s="38"/>
      <c r="J598" s="38"/>
      <c r="K598" s="46"/>
    </row>
    <row r="599" spans="1:11">
      <c r="A599" s="37"/>
      <c r="B599" s="38"/>
      <c r="C599" s="38"/>
      <c r="D599" s="38"/>
      <c r="E599" s="38"/>
      <c r="F599" s="38"/>
      <c r="G599" s="38"/>
      <c r="H599" s="38"/>
      <c r="I599" s="38"/>
      <c r="J599" s="38"/>
      <c r="K599" s="46"/>
    </row>
    <row r="600" spans="1:11">
      <c r="A600" s="37"/>
      <c r="B600" s="38"/>
      <c r="C600" s="38"/>
      <c r="D600" s="38"/>
      <c r="E600" s="38"/>
      <c r="F600" s="38"/>
      <c r="G600" s="38"/>
      <c r="H600" s="38"/>
      <c r="I600" s="38"/>
      <c r="J600" s="38"/>
      <c r="K600" s="46"/>
    </row>
    <row r="601" spans="1:11">
      <c r="A601" s="37"/>
      <c r="B601" s="38"/>
      <c r="C601" s="38"/>
      <c r="D601" s="38"/>
      <c r="E601" s="38"/>
      <c r="F601" s="38"/>
      <c r="G601" s="38"/>
      <c r="H601" s="38"/>
      <c r="I601" s="38"/>
      <c r="J601" s="38"/>
      <c r="K601" s="46"/>
    </row>
    <row r="602" spans="1:11">
      <c r="A602" s="39"/>
      <c r="B602" s="40"/>
      <c r="C602" s="40"/>
      <c r="D602" s="40"/>
      <c r="E602" s="40"/>
      <c r="F602" s="40"/>
      <c r="G602" s="40"/>
      <c r="H602" s="40"/>
      <c r="I602" s="40"/>
      <c r="J602" s="40"/>
      <c r="K602" s="47"/>
    </row>
  </sheetData>
  <mergeCells count="746">
    <mergeCell ref="A1:K1"/>
    <mergeCell ref="A2:K2"/>
    <mergeCell ref="A4:K4"/>
    <mergeCell ref="A5:C5"/>
    <mergeCell ref="D5:K5"/>
    <mergeCell ref="A6:C6"/>
    <mergeCell ref="D6:E6"/>
    <mergeCell ref="G6:K6"/>
    <mergeCell ref="G7:H7"/>
    <mergeCell ref="G8:H8"/>
    <mergeCell ref="G9:H9"/>
    <mergeCell ref="G10:H10"/>
    <mergeCell ref="G11:H11"/>
    <mergeCell ref="Q11:R11"/>
    <mergeCell ref="G12:H12"/>
    <mergeCell ref="Q12:R12"/>
    <mergeCell ref="B13:E13"/>
    <mergeCell ref="F13:K13"/>
    <mergeCell ref="Q13:R13"/>
    <mergeCell ref="B14:E14"/>
    <mergeCell ref="F14:K14"/>
    <mergeCell ref="Q14:R14"/>
    <mergeCell ref="I15:K15"/>
    <mergeCell ref="Q15:R15"/>
    <mergeCell ref="I16:K16"/>
    <mergeCell ref="Q16:R16"/>
    <mergeCell ref="I17:K17"/>
    <mergeCell ref="Q17:R17"/>
    <mergeCell ref="I18:K18"/>
    <mergeCell ref="Q18:R18"/>
    <mergeCell ref="I19:K19"/>
    <mergeCell ref="Q19:R19"/>
    <mergeCell ref="I20:K20"/>
    <mergeCell ref="Q20:R20"/>
    <mergeCell ref="I21:K21"/>
    <mergeCell ref="Q21:R21"/>
    <mergeCell ref="I22:K22"/>
    <mergeCell ref="Q22:R22"/>
    <mergeCell ref="I23:K23"/>
    <mergeCell ref="Q23:R23"/>
    <mergeCell ref="B24:F24"/>
    <mergeCell ref="I24:K24"/>
    <mergeCell ref="Q24:R24"/>
    <mergeCell ref="A25:F25"/>
    <mergeCell ref="I25:K25"/>
    <mergeCell ref="Q25:R25"/>
    <mergeCell ref="Q26:R26"/>
    <mergeCell ref="A28:K28"/>
    <mergeCell ref="A37:K37"/>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I59:K59"/>
    <mergeCell ref="I60:K60"/>
    <mergeCell ref="I61:K61"/>
    <mergeCell ref="I62:K62"/>
    <mergeCell ref="B63:F63"/>
    <mergeCell ref="I63:K63"/>
    <mergeCell ref="A64:F64"/>
    <mergeCell ref="I64:K64"/>
    <mergeCell ref="A67:K67"/>
    <mergeCell ref="A76:K76"/>
    <mergeCell ref="A77:K77"/>
    <mergeCell ref="A78:K78"/>
    <mergeCell ref="A79:K79"/>
    <mergeCell ref="A80:C80"/>
    <mergeCell ref="D80:K80"/>
    <mergeCell ref="A81:C81"/>
    <mergeCell ref="D81:E81"/>
    <mergeCell ref="G81:K81"/>
    <mergeCell ref="G82:H82"/>
    <mergeCell ref="G83:H83"/>
    <mergeCell ref="G84:H84"/>
    <mergeCell ref="G85:H85"/>
    <mergeCell ref="G86:H86"/>
    <mergeCell ref="G87:H87"/>
    <mergeCell ref="B88:E88"/>
    <mergeCell ref="F88:K88"/>
    <mergeCell ref="B89:E89"/>
    <mergeCell ref="F89:K89"/>
    <mergeCell ref="I90:K90"/>
    <mergeCell ref="I91:K91"/>
    <mergeCell ref="I92:K92"/>
    <mergeCell ref="I93:K93"/>
    <mergeCell ref="I94:K94"/>
    <mergeCell ref="I95:K95"/>
    <mergeCell ref="I96:K96"/>
    <mergeCell ref="I97:K97"/>
    <mergeCell ref="I98:K98"/>
    <mergeCell ref="I99:K99"/>
    <mergeCell ref="I100:K100"/>
    <mergeCell ref="I101:K101"/>
    <mergeCell ref="I102:K102"/>
    <mergeCell ref="I103:K103"/>
    <mergeCell ref="B104:F104"/>
    <mergeCell ref="I104:K104"/>
    <mergeCell ref="A105:F105"/>
    <mergeCell ref="I105:K105"/>
    <mergeCell ref="A108:K108"/>
    <mergeCell ref="A117:K117"/>
    <mergeCell ref="A118:K118"/>
    <mergeCell ref="A119:K119"/>
    <mergeCell ref="A120:K120"/>
    <mergeCell ref="A121:C121"/>
    <mergeCell ref="D121:K121"/>
    <mergeCell ref="A122:C122"/>
    <mergeCell ref="D122:E122"/>
    <mergeCell ref="G122:K122"/>
    <mergeCell ref="G123:H123"/>
    <mergeCell ref="G124:H124"/>
    <mergeCell ref="G125:H125"/>
    <mergeCell ref="G126:H126"/>
    <mergeCell ref="G127:H127"/>
    <mergeCell ref="G128:H128"/>
    <mergeCell ref="B129:E129"/>
    <mergeCell ref="F129:K129"/>
    <mergeCell ref="B130:E130"/>
    <mergeCell ref="F130:K130"/>
    <mergeCell ref="I131:K131"/>
    <mergeCell ref="I132:K132"/>
    <mergeCell ref="I133:K133"/>
    <mergeCell ref="I134:K134"/>
    <mergeCell ref="I135:K135"/>
    <mergeCell ref="I136:K136"/>
    <mergeCell ref="I137:K137"/>
    <mergeCell ref="I138:K138"/>
    <mergeCell ref="B139:F139"/>
    <mergeCell ref="I139:K139"/>
    <mergeCell ref="A140:F140"/>
    <mergeCell ref="I140:K140"/>
    <mergeCell ref="A143:K143"/>
    <mergeCell ref="A152:K152"/>
    <mergeCell ref="A153:K153"/>
    <mergeCell ref="A154:K154"/>
    <mergeCell ref="A155:K155"/>
    <mergeCell ref="A156:C156"/>
    <mergeCell ref="D156:K156"/>
    <mergeCell ref="A157:C157"/>
    <mergeCell ref="D157:E157"/>
    <mergeCell ref="G157:K157"/>
    <mergeCell ref="G158:H158"/>
    <mergeCell ref="G159:H159"/>
    <mergeCell ref="G160:H160"/>
    <mergeCell ref="G161:H161"/>
    <mergeCell ref="G162:H162"/>
    <mergeCell ref="G163:H163"/>
    <mergeCell ref="B164:E164"/>
    <mergeCell ref="F164:K164"/>
    <mergeCell ref="B165:E165"/>
    <mergeCell ref="F165:K165"/>
    <mergeCell ref="I166:K166"/>
    <mergeCell ref="I167:K167"/>
    <mergeCell ref="I168:K168"/>
    <mergeCell ref="I169:K169"/>
    <mergeCell ref="I170:K170"/>
    <mergeCell ref="I171:K171"/>
    <mergeCell ref="I172:K172"/>
    <mergeCell ref="I173:K173"/>
    <mergeCell ref="I174:K174"/>
    <mergeCell ref="B175:F175"/>
    <mergeCell ref="I175:K175"/>
    <mergeCell ref="A176:F176"/>
    <mergeCell ref="I176:K176"/>
    <mergeCell ref="A179:K179"/>
    <mergeCell ref="A188:K188"/>
    <mergeCell ref="A189:K189"/>
    <mergeCell ref="A190:K190"/>
    <mergeCell ref="A191:K191"/>
    <mergeCell ref="A192:C192"/>
    <mergeCell ref="D192:K192"/>
    <mergeCell ref="A193:C193"/>
    <mergeCell ref="D193:E193"/>
    <mergeCell ref="G193:K193"/>
    <mergeCell ref="G194:H194"/>
    <mergeCell ref="G195:H195"/>
    <mergeCell ref="G196:H196"/>
    <mergeCell ref="G197:H197"/>
    <mergeCell ref="G198:H198"/>
    <mergeCell ref="G199:H199"/>
    <mergeCell ref="B200:E200"/>
    <mergeCell ref="F200:K200"/>
    <mergeCell ref="B201:E201"/>
    <mergeCell ref="F201:K201"/>
    <mergeCell ref="I202:K202"/>
    <mergeCell ref="I203:K203"/>
    <mergeCell ref="I204:K204"/>
    <mergeCell ref="I205:K205"/>
    <mergeCell ref="I206:K206"/>
    <mergeCell ref="I207:K207"/>
    <mergeCell ref="I208:K208"/>
    <mergeCell ref="I209:K209"/>
    <mergeCell ref="I210:K210"/>
    <mergeCell ref="I211:K211"/>
    <mergeCell ref="B212:F212"/>
    <mergeCell ref="I212:K212"/>
    <mergeCell ref="A213:F213"/>
    <mergeCell ref="I213:K213"/>
    <mergeCell ref="A216:K216"/>
    <mergeCell ref="A225:K225"/>
    <mergeCell ref="A226:K226"/>
    <mergeCell ref="A227:K227"/>
    <mergeCell ref="A228:K228"/>
    <mergeCell ref="A229:C229"/>
    <mergeCell ref="D229:K229"/>
    <mergeCell ref="A230:C230"/>
    <mergeCell ref="D230:E230"/>
    <mergeCell ref="G230:K230"/>
    <mergeCell ref="G231:H231"/>
    <mergeCell ref="G232:H232"/>
    <mergeCell ref="G233:H233"/>
    <mergeCell ref="G234:H234"/>
    <mergeCell ref="G235:H235"/>
    <mergeCell ref="G236:H236"/>
    <mergeCell ref="B237:E237"/>
    <mergeCell ref="F237:K237"/>
    <mergeCell ref="B238:E238"/>
    <mergeCell ref="F238:K238"/>
    <mergeCell ref="I239:K239"/>
    <mergeCell ref="I240:K240"/>
    <mergeCell ref="I241:K241"/>
    <mergeCell ref="I242:K242"/>
    <mergeCell ref="I243:K243"/>
    <mergeCell ref="I244:K244"/>
    <mergeCell ref="I245:K245"/>
    <mergeCell ref="I246:K246"/>
    <mergeCell ref="I247:K247"/>
    <mergeCell ref="I248:K248"/>
    <mergeCell ref="B249:F249"/>
    <mergeCell ref="I249:K249"/>
    <mergeCell ref="A250:F250"/>
    <mergeCell ref="I250:K250"/>
    <mergeCell ref="A253:K253"/>
    <mergeCell ref="A262:K262"/>
    <mergeCell ref="A263:K263"/>
    <mergeCell ref="A264:K264"/>
    <mergeCell ref="A265:K265"/>
    <mergeCell ref="A266:C266"/>
    <mergeCell ref="D266:K266"/>
    <mergeCell ref="A267:C267"/>
    <mergeCell ref="D267:E267"/>
    <mergeCell ref="G267:K267"/>
    <mergeCell ref="G268:H268"/>
    <mergeCell ref="G269:H269"/>
    <mergeCell ref="G270:H270"/>
    <mergeCell ref="G271:H271"/>
    <mergeCell ref="G272:H272"/>
    <mergeCell ref="G273:H273"/>
    <mergeCell ref="B274:E274"/>
    <mergeCell ref="F274:K274"/>
    <mergeCell ref="B275:E275"/>
    <mergeCell ref="F275:K275"/>
    <mergeCell ref="I276:K276"/>
    <mergeCell ref="I277:K277"/>
    <mergeCell ref="I278:K278"/>
    <mergeCell ref="I279:K279"/>
    <mergeCell ref="I280:K280"/>
    <mergeCell ref="I281:K281"/>
    <mergeCell ref="I282:K282"/>
    <mergeCell ref="I283:K283"/>
    <mergeCell ref="I284:K284"/>
    <mergeCell ref="I285:K285"/>
    <mergeCell ref="B286:F286"/>
    <mergeCell ref="I286:K286"/>
    <mergeCell ref="A287:F287"/>
    <mergeCell ref="I287:K287"/>
    <mergeCell ref="A290:K290"/>
    <mergeCell ref="A299:K299"/>
    <mergeCell ref="A300:K300"/>
    <mergeCell ref="A301:K301"/>
    <mergeCell ref="A302:K302"/>
    <mergeCell ref="A303:C303"/>
    <mergeCell ref="D303:K303"/>
    <mergeCell ref="A304:C304"/>
    <mergeCell ref="D304:E304"/>
    <mergeCell ref="G304:K304"/>
    <mergeCell ref="G305:H305"/>
    <mergeCell ref="G306:H306"/>
    <mergeCell ref="G307:H307"/>
    <mergeCell ref="G308:H308"/>
    <mergeCell ref="G309:H309"/>
    <mergeCell ref="G310:H310"/>
    <mergeCell ref="B311:E311"/>
    <mergeCell ref="F311:K311"/>
    <mergeCell ref="B312:E312"/>
    <mergeCell ref="F312:K312"/>
    <mergeCell ref="I313:K313"/>
    <mergeCell ref="I314:K314"/>
    <mergeCell ref="I315:K315"/>
    <mergeCell ref="I316:K316"/>
    <mergeCell ref="I317:K317"/>
    <mergeCell ref="I318:K318"/>
    <mergeCell ref="I319:K319"/>
    <mergeCell ref="I320:K320"/>
    <mergeCell ref="I321:K321"/>
    <mergeCell ref="I322:K322"/>
    <mergeCell ref="B323:F323"/>
    <mergeCell ref="I323:K323"/>
    <mergeCell ref="A324:F324"/>
    <mergeCell ref="I324:K324"/>
    <mergeCell ref="A327:K327"/>
    <mergeCell ref="A336:K336"/>
    <mergeCell ref="A337:K337"/>
    <mergeCell ref="A338:K338"/>
    <mergeCell ref="A339:K339"/>
    <mergeCell ref="A340:C340"/>
    <mergeCell ref="D340:K340"/>
    <mergeCell ref="A341:C341"/>
    <mergeCell ref="D341:E341"/>
    <mergeCell ref="G341:K341"/>
    <mergeCell ref="G342:H342"/>
    <mergeCell ref="G343:H343"/>
    <mergeCell ref="G344:H344"/>
    <mergeCell ref="G345:H345"/>
    <mergeCell ref="G346:H346"/>
    <mergeCell ref="G347:H347"/>
    <mergeCell ref="B348:E348"/>
    <mergeCell ref="F348:K348"/>
    <mergeCell ref="B349:E349"/>
    <mergeCell ref="F349:K349"/>
    <mergeCell ref="I350:K350"/>
    <mergeCell ref="I351:K351"/>
    <mergeCell ref="I352:K352"/>
    <mergeCell ref="I353:K353"/>
    <mergeCell ref="I354:K354"/>
    <mergeCell ref="I355:K355"/>
    <mergeCell ref="I356:K356"/>
    <mergeCell ref="I357:K357"/>
    <mergeCell ref="I358:K358"/>
    <mergeCell ref="I359:K359"/>
    <mergeCell ref="B360:F360"/>
    <mergeCell ref="I360:K360"/>
    <mergeCell ref="A361:F361"/>
    <mergeCell ref="I361:K361"/>
    <mergeCell ref="A364:K364"/>
    <mergeCell ref="A373:K373"/>
    <mergeCell ref="A374:K374"/>
    <mergeCell ref="A375:K375"/>
    <mergeCell ref="A376:K376"/>
    <mergeCell ref="A377:C377"/>
    <mergeCell ref="D377:K377"/>
    <mergeCell ref="A378:C378"/>
    <mergeCell ref="D378:E378"/>
    <mergeCell ref="G378:K378"/>
    <mergeCell ref="G379:H379"/>
    <mergeCell ref="G380:H380"/>
    <mergeCell ref="G381:H381"/>
    <mergeCell ref="G382:H382"/>
    <mergeCell ref="G383:H383"/>
    <mergeCell ref="G384:H384"/>
    <mergeCell ref="B385:E385"/>
    <mergeCell ref="F385:K385"/>
    <mergeCell ref="B386:E386"/>
    <mergeCell ref="F386:K386"/>
    <mergeCell ref="I387:K387"/>
    <mergeCell ref="I388:K388"/>
    <mergeCell ref="I389:K389"/>
    <mergeCell ref="I390:K390"/>
    <mergeCell ref="I391:K391"/>
    <mergeCell ref="I392:K392"/>
    <mergeCell ref="I393:K393"/>
    <mergeCell ref="I394:K394"/>
    <mergeCell ref="I395:K395"/>
    <mergeCell ref="I396:K396"/>
    <mergeCell ref="I397:K397"/>
    <mergeCell ref="I398:K398"/>
    <mergeCell ref="B399:F399"/>
    <mergeCell ref="I399:K399"/>
    <mergeCell ref="A400:F400"/>
    <mergeCell ref="I400:K400"/>
    <mergeCell ref="A403:K403"/>
    <mergeCell ref="A412:K412"/>
    <mergeCell ref="A413:K413"/>
    <mergeCell ref="A414:K414"/>
    <mergeCell ref="A415:K415"/>
    <mergeCell ref="A416:C416"/>
    <mergeCell ref="D416:K416"/>
    <mergeCell ref="A417:C417"/>
    <mergeCell ref="D417:E417"/>
    <mergeCell ref="G417:K417"/>
    <mergeCell ref="G418:H418"/>
    <mergeCell ref="G419:H419"/>
    <mergeCell ref="G420:H420"/>
    <mergeCell ref="G421:H421"/>
    <mergeCell ref="G422:H422"/>
    <mergeCell ref="G423:H423"/>
    <mergeCell ref="B424:E424"/>
    <mergeCell ref="F424:K424"/>
    <mergeCell ref="B425:E425"/>
    <mergeCell ref="F425:K425"/>
    <mergeCell ref="I426:K426"/>
    <mergeCell ref="I427:K427"/>
    <mergeCell ref="I428:K428"/>
    <mergeCell ref="I429:K429"/>
    <mergeCell ref="I430:K430"/>
    <mergeCell ref="I431:K431"/>
    <mergeCell ref="I432:K432"/>
    <mergeCell ref="I433:K433"/>
    <mergeCell ref="I434:K434"/>
    <mergeCell ref="I435:K435"/>
    <mergeCell ref="B436:F436"/>
    <mergeCell ref="I436:K436"/>
    <mergeCell ref="A437:F437"/>
    <mergeCell ref="I437:K437"/>
    <mergeCell ref="A440:K440"/>
    <mergeCell ref="A449:K449"/>
    <mergeCell ref="A450:K450"/>
    <mergeCell ref="A451:K451"/>
    <mergeCell ref="A452:K452"/>
    <mergeCell ref="A453:C453"/>
    <mergeCell ref="D453:K453"/>
    <mergeCell ref="A454:C454"/>
    <mergeCell ref="D454:E454"/>
    <mergeCell ref="G454:K454"/>
    <mergeCell ref="G455:H455"/>
    <mergeCell ref="G456:H456"/>
    <mergeCell ref="G457:H457"/>
    <mergeCell ref="G458:H458"/>
    <mergeCell ref="G459:H459"/>
    <mergeCell ref="G460:H460"/>
    <mergeCell ref="B461:E461"/>
    <mergeCell ref="F461:K461"/>
    <mergeCell ref="B462:E462"/>
    <mergeCell ref="F462:K462"/>
    <mergeCell ref="I463:K463"/>
    <mergeCell ref="I464:K464"/>
    <mergeCell ref="I465:K465"/>
    <mergeCell ref="I466:K466"/>
    <mergeCell ref="I467:K467"/>
    <mergeCell ref="I468:K468"/>
    <mergeCell ref="I469:K469"/>
    <mergeCell ref="I470:K470"/>
    <mergeCell ref="I471:K471"/>
    <mergeCell ref="I472:K472"/>
    <mergeCell ref="B473:F473"/>
    <mergeCell ref="I473:K473"/>
    <mergeCell ref="A474:F474"/>
    <mergeCell ref="I474:K474"/>
    <mergeCell ref="A477:K477"/>
    <mergeCell ref="A486:K486"/>
    <mergeCell ref="A487:K487"/>
    <mergeCell ref="A488:K488"/>
    <mergeCell ref="A489:K489"/>
    <mergeCell ref="A490:C490"/>
    <mergeCell ref="D490:K490"/>
    <mergeCell ref="A491:C491"/>
    <mergeCell ref="D491:E491"/>
    <mergeCell ref="G491:K491"/>
    <mergeCell ref="G492:H492"/>
    <mergeCell ref="G493:H493"/>
    <mergeCell ref="G494:H494"/>
    <mergeCell ref="G495:H495"/>
    <mergeCell ref="G496:H496"/>
    <mergeCell ref="G497:H497"/>
    <mergeCell ref="B498:E498"/>
    <mergeCell ref="F498:K498"/>
    <mergeCell ref="B499:E499"/>
    <mergeCell ref="F499:K499"/>
    <mergeCell ref="I500:K500"/>
    <mergeCell ref="I501:K501"/>
    <mergeCell ref="I502:K502"/>
    <mergeCell ref="I503:K503"/>
    <mergeCell ref="I504:K504"/>
    <mergeCell ref="I505:K505"/>
    <mergeCell ref="I506:K506"/>
    <mergeCell ref="I507:K507"/>
    <mergeCell ref="I508:K508"/>
    <mergeCell ref="I509:K509"/>
    <mergeCell ref="B510:F510"/>
    <mergeCell ref="I510:K510"/>
    <mergeCell ref="A511:F511"/>
    <mergeCell ref="I511:K511"/>
    <mergeCell ref="A514:K514"/>
    <mergeCell ref="A523:K523"/>
    <mergeCell ref="A524:K524"/>
    <mergeCell ref="A525:K525"/>
    <mergeCell ref="A526:K526"/>
    <mergeCell ref="A527:C527"/>
    <mergeCell ref="D527:K527"/>
    <mergeCell ref="A528:C528"/>
    <mergeCell ref="D528:E528"/>
    <mergeCell ref="G528:K528"/>
    <mergeCell ref="G529:H529"/>
    <mergeCell ref="G530:H530"/>
    <mergeCell ref="G531:H531"/>
    <mergeCell ref="G532:H532"/>
    <mergeCell ref="G533:H533"/>
    <mergeCell ref="G534:H534"/>
    <mergeCell ref="B535:E535"/>
    <mergeCell ref="F535:K535"/>
    <mergeCell ref="B536:E536"/>
    <mergeCell ref="F536:K536"/>
    <mergeCell ref="I537:K537"/>
    <mergeCell ref="I538:K538"/>
    <mergeCell ref="I539:K539"/>
    <mergeCell ref="I540:K540"/>
    <mergeCell ref="I541:K541"/>
    <mergeCell ref="I542:K542"/>
    <mergeCell ref="I543:K543"/>
    <mergeCell ref="I544:K544"/>
    <mergeCell ref="I545:K545"/>
    <mergeCell ref="I546:K546"/>
    <mergeCell ref="B547:F547"/>
    <mergeCell ref="I547:K547"/>
    <mergeCell ref="A548:F548"/>
    <mergeCell ref="I548:K548"/>
    <mergeCell ref="A551:K551"/>
    <mergeCell ref="A560:K560"/>
    <mergeCell ref="A561:K561"/>
    <mergeCell ref="A562:K562"/>
    <mergeCell ref="A563:K563"/>
    <mergeCell ref="A564:C564"/>
    <mergeCell ref="D564:K564"/>
    <mergeCell ref="A565:C565"/>
    <mergeCell ref="D565:E565"/>
    <mergeCell ref="G565:K565"/>
    <mergeCell ref="G566:H566"/>
    <mergeCell ref="G567:H567"/>
    <mergeCell ref="G568:H568"/>
    <mergeCell ref="G569:H569"/>
    <mergeCell ref="G570:H570"/>
    <mergeCell ref="G571:H571"/>
    <mergeCell ref="B572:E572"/>
    <mergeCell ref="F572:K572"/>
    <mergeCell ref="B573:E573"/>
    <mergeCell ref="F573:K573"/>
    <mergeCell ref="I574:K574"/>
    <mergeCell ref="I575:K575"/>
    <mergeCell ref="I576:K576"/>
    <mergeCell ref="I579:K579"/>
    <mergeCell ref="I586:K586"/>
    <mergeCell ref="B592:F592"/>
    <mergeCell ref="I592:K592"/>
    <mergeCell ref="A593:F593"/>
    <mergeCell ref="I593:K593"/>
    <mergeCell ref="A596:K596"/>
    <mergeCell ref="A13:A14"/>
    <mergeCell ref="A15:A24"/>
    <mergeCell ref="A26:A27"/>
    <mergeCell ref="A49:A50"/>
    <mergeCell ref="A51:A63"/>
    <mergeCell ref="A65:A66"/>
    <mergeCell ref="A88:A89"/>
    <mergeCell ref="A90:A104"/>
    <mergeCell ref="A106:A107"/>
    <mergeCell ref="A129:A130"/>
    <mergeCell ref="A131:A139"/>
    <mergeCell ref="A141:A142"/>
    <mergeCell ref="A164:A165"/>
    <mergeCell ref="A166:A175"/>
    <mergeCell ref="A177:A178"/>
    <mergeCell ref="A200:A201"/>
    <mergeCell ref="A202:A212"/>
    <mergeCell ref="A214:A215"/>
    <mergeCell ref="A237:A238"/>
    <mergeCell ref="A239:A249"/>
    <mergeCell ref="A251:A252"/>
    <mergeCell ref="A274:A275"/>
    <mergeCell ref="A276:A286"/>
    <mergeCell ref="A288:A289"/>
    <mergeCell ref="A311:A312"/>
    <mergeCell ref="A313:A323"/>
    <mergeCell ref="A325:A326"/>
    <mergeCell ref="A348:A349"/>
    <mergeCell ref="A350:A360"/>
    <mergeCell ref="A362:A363"/>
    <mergeCell ref="A385:A386"/>
    <mergeCell ref="A387:A399"/>
    <mergeCell ref="A401:A402"/>
    <mergeCell ref="A424:A425"/>
    <mergeCell ref="A426:A436"/>
    <mergeCell ref="A438:A439"/>
    <mergeCell ref="A461:A462"/>
    <mergeCell ref="A463:A473"/>
    <mergeCell ref="A475:A476"/>
    <mergeCell ref="A498:A499"/>
    <mergeCell ref="A500:A510"/>
    <mergeCell ref="A512:A513"/>
    <mergeCell ref="A535:A536"/>
    <mergeCell ref="A537:A547"/>
    <mergeCell ref="A549:A550"/>
    <mergeCell ref="A572:A573"/>
    <mergeCell ref="A574:A592"/>
    <mergeCell ref="A594:A595"/>
    <mergeCell ref="B16:B19"/>
    <mergeCell ref="B20:B22"/>
    <mergeCell ref="B52:B58"/>
    <mergeCell ref="B59:B61"/>
    <mergeCell ref="B91:B98"/>
    <mergeCell ref="B99:B102"/>
    <mergeCell ref="B132:B135"/>
    <mergeCell ref="B136:B137"/>
    <mergeCell ref="B167:B170"/>
    <mergeCell ref="B171:B173"/>
    <mergeCell ref="B203:B206"/>
    <mergeCell ref="B207:B210"/>
    <mergeCell ref="B240:B244"/>
    <mergeCell ref="B245:B247"/>
    <mergeCell ref="B277:B281"/>
    <mergeCell ref="B282:B284"/>
    <mergeCell ref="B314:B318"/>
    <mergeCell ref="B319:B321"/>
    <mergeCell ref="B351:B355"/>
    <mergeCell ref="B356:B358"/>
    <mergeCell ref="B388:B394"/>
    <mergeCell ref="B395:B397"/>
    <mergeCell ref="B427:B430"/>
    <mergeCell ref="B431:B434"/>
    <mergeCell ref="B464:B468"/>
    <mergeCell ref="B469:B471"/>
    <mergeCell ref="B501:B505"/>
    <mergeCell ref="B506:B508"/>
    <mergeCell ref="B538:B543"/>
    <mergeCell ref="B544:B545"/>
    <mergeCell ref="B575:B585"/>
    <mergeCell ref="B586:B589"/>
    <mergeCell ref="B590:B591"/>
    <mergeCell ref="C20:C21"/>
    <mergeCell ref="C52:C53"/>
    <mergeCell ref="C54:C55"/>
    <mergeCell ref="C56:C57"/>
    <mergeCell ref="C91:C94"/>
    <mergeCell ref="C95:C96"/>
    <mergeCell ref="C100:C101"/>
    <mergeCell ref="C207:C208"/>
    <mergeCell ref="C240:C241"/>
    <mergeCell ref="C242:C243"/>
    <mergeCell ref="C245:C246"/>
    <mergeCell ref="C277:C278"/>
    <mergeCell ref="C314:C315"/>
    <mergeCell ref="C351:C352"/>
    <mergeCell ref="C388:C389"/>
    <mergeCell ref="C390:C391"/>
    <mergeCell ref="C392:C393"/>
    <mergeCell ref="C395:C396"/>
    <mergeCell ref="C432:C433"/>
    <mergeCell ref="C464:C465"/>
    <mergeCell ref="C501:C502"/>
    <mergeCell ref="C506:C507"/>
    <mergeCell ref="C538:C540"/>
    <mergeCell ref="C575:C576"/>
    <mergeCell ref="C577:C579"/>
    <mergeCell ref="C580:C582"/>
    <mergeCell ref="C583:C585"/>
    <mergeCell ref="C587:C589"/>
    <mergeCell ref="C590:C591"/>
    <mergeCell ref="D577:D578"/>
    <mergeCell ref="D580:D582"/>
    <mergeCell ref="D583:D585"/>
    <mergeCell ref="D587:D589"/>
    <mergeCell ref="D590:D591"/>
    <mergeCell ref="E577:E578"/>
    <mergeCell ref="E580:E582"/>
    <mergeCell ref="E583:E585"/>
    <mergeCell ref="E587:E589"/>
    <mergeCell ref="E590:E591"/>
    <mergeCell ref="F577:F578"/>
    <mergeCell ref="F580:F582"/>
    <mergeCell ref="F583:F585"/>
    <mergeCell ref="F587:F589"/>
    <mergeCell ref="F590:F591"/>
    <mergeCell ref="G577:G578"/>
    <mergeCell ref="G580:G582"/>
    <mergeCell ref="G583:G585"/>
    <mergeCell ref="G587:G589"/>
    <mergeCell ref="G590:G591"/>
    <mergeCell ref="H577:H578"/>
    <mergeCell ref="H580:H582"/>
    <mergeCell ref="H583:H585"/>
    <mergeCell ref="H587:H589"/>
    <mergeCell ref="H590:H591"/>
    <mergeCell ref="A7:C12"/>
    <mergeCell ref="B26:K27"/>
    <mergeCell ref="A29:K34"/>
    <mergeCell ref="A43:C48"/>
    <mergeCell ref="B65:K66"/>
    <mergeCell ref="A68:K73"/>
    <mergeCell ref="A82:C87"/>
    <mergeCell ref="B106:K107"/>
    <mergeCell ref="A109:K114"/>
    <mergeCell ref="A123:C128"/>
    <mergeCell ref="B141:K142"/>
    <mergeCell ref="A144:K149"/>
    <mergeCell ref="A158:C163"/>
    <mergeCell ref="B177:K178"/>
    <mergeCell ref="A180:K185"/>
    <mergeCell ref="A194:C199"/>
    <mergeCell ref="B214:K215"/>
    <mergeCell ref="A217:K222"/>
    <mergeCell ref="A231:C236"/>
    <mergeCell ref="B251:K252"/>
    <mergeCell ref="A254:K259"/>
    <mergeCell ref="A268:C273"/>
    <mergeCell ref="B288:K289"/>
    <mergeCell ref="A291:K296"/>
    <mergeCell ref="A305:C310"/>
    <mergeCell ref="B325:K326"/>
    <mergeCell ref="A328:K333"/>
    <mergeCell ref="A342:C347"/>
    <mergeCell ref="B362:K363"/>
    <mergeCell ref="A365:K370"/>
    <mergeCell ref="A379:C384"/>
    <mergeCell ref="B401:K402"/>
    <mergeCell ref="A404:K409"/>
    <mergeCell ref="A418:C423"/>
    <mergeCell ref="B438:K439"/>
    <mergeCell ref="A441:K446"/>
    <mergeCell ref="A455:C460"/>
    <mergeCell ref="B475:K476"/>
    <mergeCell ref="A478:K483"/>
    <mergeCell ref="A492:C497"/>
    <mergeCell ref="B512:K513"/>
    <mergeCell ref="A515:K520"/>
    <mergeCell ref="A529:C534"/>
    <mergeCell ref="B549:K550"/>
    <mergeCell ref="A552:K557"/>
    <mergeCell ref="A566:C571"/>
    <mergeCell ref="I590:K591"/>
    <mergeCell ref="B594:K595"/>
    <mergeCell ref="A597:K602"/>
    <mergeCell ref="I587:K589"/>
    <mergeCell ref="I583:K585"/>
    <mergeCell ref="I580:K582"/>
    <mergeCell ref="I577:K578"/>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19" activePane="bottomRight" state="frozen"/>
      <selection/>
      <selection pane="topRight"/>
      <selection pane="bottomLeft"/>
      <selection pane="bottomRight" activeCell="F25" sqref="F2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9" t="s">
        <v>127</v>
      </c>
    </row>
    <row r="2" ht="14.25" spans="12:12">
      <c r="L2" s="156" t="s">
        <v>128</v>
      </c>
    </row>
    <row r="3" ht="14.25" spans="1:12">
      <c r="A3" s="156" t="s">
        <v>2</v>
      </c>
      <c r="L3" s="156" t="s">
        <v>3</v>
      </c>
    </row>
    <row r="4" ht="19.5" customHeight="1" spans="1:12">
      <c r="A4" s="157" t="s">
        <v>6</v>
      </c>
      <c r="B4" s="157"/>
      <c r="C4" s="157"/>
      <c r="D4" s="157"/>
      <c r="E4" s="163" t="s">
        <v>107</v>
      </c>
      <c r="F4" s="163" t="s">
        <v>129</v>
      </c>
      <c r="G4" s="163" t="s">
        <v>130</v>
      </c>
      <c r="H4" s="163" t="s">
        <v>131</v>
      </c>
      <c r="I4" s="163"/>
      <c r="J4" s="163" t="s">
        <v>132</v>
      </c>
      <c r="K4" s="163" t="s">
        <v>133</v>
      </c>
      <c r="L4" s="163" t="s">
        <v>134</v>
      </c>
    </row>
    <row r="5" ht="19.5" customHeight="1" spans="1:12">
      <c r="A5" s="163" t="s">
        <v>135</v>
      </c>
      <c r="B5" s="163"/>
      <c r="C5" s="163"/>
      <c r="D5" s="157" t="s">
        <v>136</v>
      </c>
      <c r="E5" s="163"/>
      <c r="F5" s="163"/>
      <c r="G5" s="163"/>
      <c r="H5" s="163" t="s">
        <v>137</v>
      </c>
      <c r="I5" s="163" t="s">
        <v>138</v>
      </c>
      <c r="J5" s="163"/>
      <c r="K5" s="163"/>
      <c r="L5" s="163" t="s">
        <v>137</v>
      </c>
    </row>
    <row r="6" ht="19.5" customHeight="1" spans="1:12">
      <c r="A6" s="163"/>
      <c r="B6" s="163"/>
      <c r="C6" s="163"/>
      <c r="D6" s="157"/>
      <c r="E6" s="163"/>
      <c r="F6" s="163"/>
      <c r="G6" s="163"/>
      <c r="H6" s="163"/>
      <c r="I6" s="163"/>
      <c r="J6" s="163"/>
      <c r="K6" s="163"/>
      <c r="L6" s="163"/>
    </row>
    <row r="7" ht="19.5" customHeight="1" spans="1:12">
      <c r="A7" s="163"/>
      <c r="B7" s="163"/>
      <c r="C7" s="163"/>
      <c r="D7" s="157"/>
      <c r="E7" s="163"/>
      <c r="F7" s="163"/>
      <c r="G7" s="163"/>
      <c r="H7" s="163"/>
      <c r="I7" s="163"/>
      <c r="J7" s="163"/>
      <c r="K7" s="163"/>
      <c r="L7" s="163"/>
    </row>
    <row r="8" ht="19.5" customHeight="1" spans="1:12">
      <c r="A8" s="157" t="s">
        <v>139</v>
      </c>
      <c r="B8" s="157" t="s">
        <v>140</v>
      </c>
      <c r="C8" s="157" t="s">
        <v>141</v>
      </c>
      <c r="D8" s="157" t="s">
        <v>10</v>
      </c>
      <c r="E8" s="163" t="s">
        <v>11</v>
      </c>
      <c r="F8" s="163" t="s">
        <v>12</v>
      </c>
      <c r="G8" s="163" t="s">
        <v>22</v>
      </c>
      <c r="H8" s="163" t="s">
        <v>26</v>
      </c>
      <c r="I8" s="163" t="s">
        <v>31</v>
      </c>
      <c r="J8" s="163" t="s">
        <v>35</v>
      </c>
      <c r="K8" s="163" t="s">
        <v>39</v>
      </c>
      <c r="L8" s="163" t="s">
        <v>43</v>
      </c>
    </row>
    <row r="9" ht="19.5" customHeight="1" spans="1:12">
      <c r="A9" s="157"/>
      <c r="B9" s="157"/>
      <c r="C9" s="157"/>
      <c r="D9" s="157" t="s">
        <v>142</v>
      </c>
      <c r="E9" s="160" t="s">
        <v>143</v>
      </c>
      <c r="F9" s="160" t="s">
        <v>143</v>
      </c>
      <c r="G9" s="160" t="s">
        <v>27</v>
      </c>
      <c r="H9" s="160" t="s">
        <v>27</v>
      </c>
      <c r="I9" s="160"/>
      <c r="J9" s="160" t="s">
        <v>27</v>
      </c>
      <c r="K9" s="160" t="s">
        <v>27</v>
      </c>
      <c r="L9" s="160" t="s">
        <v>27</v>
      </c>
    </row>
    <row r="10" ht="19.5" customHeight="1" spans="1:12">
      <c r="A10" s="170" t="s">
        <v>144</v>
      </c>
      <c r="B10" s="170"/>
      <c r="C10" s="170"/>
      <c r="D10" s="170" t="s">
        <v>145</v>
      </c>
      <c r="E10" s="160" t="s">
        <v>46</v>
      </c>
      <c r="F10" s="160" t="s">
        <v>46</v>
      </c>
      <c r="G10" s="160" t="s">
        <v>27</v>
      </c>
      <c r="H10" s="160" t="s">
        <v>27</v>
      </c>
      <c r="I10" s="160"/>
      <c r="J10" s="160" t="s">
        <v>27</v>
      </c>
      <c r="K10" s="160" t="s">
        <v>27</v>
      </c>
      <c r="L10" s="160" t="s">
        <v>27</v>
      </c>
    </row>
    <row r="11" ht="19.5" customHeight="1" spans="1:12">
      <c r="A11" s="170" t="s">
        <v>146</v>
      </c>
      <c r="B11" s="170"/>
      <c r="C11" s="170"/>
      <c r="D11" s="170" t="s">
        <v>147</v>
      </c>
      <c r="E11" s="160" t="s">
        <v>148</v>
      </c>
      <c r="F11" s="160" t="s">
        <v>148</v>
      </c>
      <c r="G11" s="160" t="s">
        <v>27</v>
      </c>
      <c r="H11" s="160" t="s">
        <v>27</v>
      </c>
      <c r="I11" s="160"/>
      <c r="J11" s="160" t="s">
        <v>27</v>
      </c>
      <c r="K11" s="160" t="s">
        <v>27</v>
      </c>
      <c r="L11" s="160" t="s">
        <v>27</v>
      </c>
    </row>
    <row r="12" ht="19.5" customHeight="1" spans="1:12">
      <c r="A12" s="170" t="s">
        <v>149</v>
      </c>
      <c r="B12" s="170"/>
      <c r="C12" s="170"/>
      <c r="D12" s="170" t="s">
        <v>150</v>
      </c>
      <c r="E12" s="160" t="s">
        <v>151</v>
      </c>
      <c r="F12" s="160" t="s">
        <v>151</v>
      </c>
      <c r="G12" s="160" t="s">
        <v>27</v>
      </c>
      <c r="H12" s="160" t="s">
        <v>27</v>
      </c>
      <c r="I12" s="160"/>
      <c r="J12" s="160" t="s">
        <v>27</v>
      </c>
      <c r="K12" s="160" t="s">
        <v>27</v>
      </c>
      <c r="L12" s="160" t="s">
        <v>27</v>
      </c>
    </row>
    <row r="13" ht="19.5" customHeight="1" spans="1:12">
      <c r="A13" s="170" t="s">
        <v>152</v>
      </c>
      <c r="B13" s="170"/>
      <c r="C13" s="170"/>
      <c r="D13" s="170" t="s">
        <v>153</v>
      </c>
      <c r="E13" s="160" t="s">
        <v>154</v>
      </c>
      <c r="F13" s="160" t="s">
        <v>154</v>
      </c>
      <c r="G13" s="160" t="s">
        <v>27</v>
      </c>
      <c r="H13" s="160" t="s">
        <v>27</v>
      </c>
      <c r="I13" s="160"/>
      <c r="J13" s="160" t="s">
        <v>27</v>
      </c>
      <c r="K13" s="160" t="s">
        <v>27</v>
      </c>
      <c r="L13" s="160" t="s">
        <v>27</v>
      </c>
    </row>
    <row r="14" ht="19.5" customHeight="1" spans="1:12">
      <c r="A14" s="170" t="s">
        <v>155</v>
      </c>
      <c r="B14" s="170"/>
      <c r="C14" s="170"/>
      <c r="D14" s="170" t="s">
        <v>156</v>
      </c>
      <c r="E14" s="160" t="s">
        <v>157</v>
      </c>
      <c r="F14" s="160" t="s">
        <v>157</v>
      </c>
      <c r="G14" s="160" t="s">
        <v>27</v>
      </c>
      <c r="H14" s="160" t="s">
        <v>27</v>
      </c>
      <c r="I14" s="160"/>
      <c r="J14" s="160" t="s">
        <v>27</v>
      </c>
      <c r="K14" s="160" t="s">
        <v>27</v>
      </c>
      <c r="L14" s="160" t="s">
        <v>27</v>
      </c>
    </row>
    <row r="15" ht="19.5" customHeight="1" spans="1:12">
      <c r="A15" s="170" t="s">
        <v>158</v>
      </c>
      <c r="B15" s="170"/>
      <c r="C15" s="170"/>
      <c r="D15" s="170" t="s">
        <v>159</v>
      </c>
      <c r="E15" s="160" t="s">
        <v>160</v>
      </c>
      <c r="F15" s="160" t="s">
        <v>160</v>
      </c>
      <c r="G15" s="160" t="s">
        <v>27</v>
      </c>
      <c r="H15" s="160" t="s">
        <v>27</v>
      </c>
      <c r="I15" s="160"/>
      <c r="J15" s="160" t="s">
        <v>27</v>
      </c>
      <c r="K15" s="160" t="s">
        <v>27</v>
      </c>
      <c r="L15" s="160" t="s">
        <v>27</v>
      </c>
    </row>
    <row r="16" ht="19.5" customHeight="1" spans="1:12">
      <c r="A16" s="170" t="s">
        <v>161</v>
      </c>
      <c r="B16" s="170"/>
      <c r="C16" s="170"/>
      <c r="D16" s="170" t="s">
        <v>162</v>
      </c>
      <c r="E16" s="160" t="s">
        <v>160</v>
      </c>
      <c r="F16" s="160" t="s">
        <v>160</v>
      </c>
      <c r="G16" s="160" t="s">
        <v>27</v>
      </c>
      <c r="H16" s="160" t="s">
        <v>27</v>
      </c>
      <c r="I16" s="160"/>
      <c r="J16" s="160" t="s">
        <v>27</v>
      </c>
      <c r="K16" s="160" t="s">
        <v>27</v>
      </c>
      <c r="L16" s="160" t="s">
        <v>27</v>
      </c>
    </row>
    <row r="17" ht="19.5" customHeight="1" spans="1:12">
      <c r="A17" s="170" t="s">
        <v>163</v>
      </c>
      <c r="B17" s="170"/>
      <c r="C17" s="170"/>
      <c r="D17" s="170" t="s">
        <v>164</v>
      </c>
      <c r="E17" s="160" t="s">
        <v>50</v>
      </c>
      <c r="F17" s="160" t="s">
        <v>50</v>
      </c>
      <c r="G17" s="160" t="s">
        <v>27</v>
      </c>
      <c r="H17" s="160" t="s">
        <v>27</v>
      </c>
      <c r="I17" s="160"/>
      <c r="J17" s="160" t="s">
        <v>27</v>
      </c>
      <c r="K17" s="160" t="s">
        <v>27</v>
      </c>
      <c r="L17" s="160" t="s">
        <v>27</v>
      </c>
    </row>
    <row r="18" ht="19.5" customHeight="1" spans="1:12">
      <c r="A18" s="170" t="s">
        <v>165</v>
      </c>
      <c r="B18" s="170"/>
      <c r="C18" s="170"/>
      <c r="D18" s="170" t="s">
        <v>166</v>
      </c>
      <c r="E18" s="160" t="s">
        <v>50</v>
      </c>
      <c r="F18" s="160" t="s">
        <v>50</v>
      </c>
      <c r="G18" s="160" t="s">
        <v>27</v>
      </c>
      <c r="H18" s="160" t="s">
        <v>27</v>
      </c>
      <c r="I18" s="160"/>
      <c r="J18" s="160" t="s">
        <v>27</v>
      </c>
      <c r="K18" s="160" t="s">
        <v>27</v>
      </c>
      <c r="L18" s="160" t="s">
        <v>27</v>
      </c>
    </row>
    <row r="19" ht="19.5" customHeight="1" spans="1:12">
      <c r="A19" s="170" t="s">
        <v>167</v>
      </c>
      <c r="B19" s="170"/>
      <c r="C19" s="170"/>
      <c r="D19" s="170" t="s">
        <v>168</v>
      </c>
      <c r="E19" s="160" t="s">
        <v>169</v>
      </c>
      <c r="F19" s="160" t="s">
        <v>169</v>
      </c>
      <c r="G19" s="160" t="s">
        <v>27</v>
      </c>
      <c r="H19" s="160" t="s">
        <v>27</v>
      </c>
      <c r="I19" s="160"/>
      <c r="J19" s="160" t="s">
        <v>27</v>
      </c>
      <c r="K19" s="160" t="s">
        <v>27</v>
      </c>
      <c r="L19" s="160" t="s">
        <v>27</v>
      </c>
    </row>
    <row r="20" ht="19.5" customHeight="1" spans="1:12">
      <c r="A20" s="170" t="s">
        <v>170</v>
      </c>
      <c r="B20" s="170"/>
      <c r="C20" s="170"/>
      <c r="D20" s="170" t="s">
        <v>171</v>
      </c>
      <c r="E20" s="160" t="s">
        <v>172</v>
      </c>
      <c r="F20" s="160" t="s">
        <v>172</v>
      </c>
      <c r="G20" s="160" t="s">
        <v>27</v>
      </c>
      <c r="H20" s="160" t="s">
        <v>27</v>
      </c>
      <c r="I20" s="160"/>
      <c r="J20" s="160" t="s">
        <v>27</v>
      </c>
      <c r="K20" s="160" t="s">
        <v>27</v>
      </c>
      <c r="L20" s="160" t="s">
        <v>27</v>
      </c>
    </row>
    <row r="21" ht="19.5" customHeight="1" spans="1:12">
      <c r="A21" s="170" t="s">
        <v>173</v>
      </c>
      <c r="B21" s="170"/>
      <c r="C21" s="170"/>
      <c r="D21" s="170" t="s">
        <v>174</v>
      </c>
      <c r="E21" s="160" t="s">
        <v>175</v>
      </c>
      <c r="F21" s="160" t="s">
        <v>175</v>
      </c>
      <c r="G21" s="160" t="s">
        <v>27</v>
      </c>
      <c r="H21" s="160" t="s">
        <v>27</v>
      </c>
      <c r="I21" s="160"/>
      <c r="J21" s="160" t="s">
        <v>27</v>
      </c>
      <c r="K21" s="160" t="s">
        <v>27</v>
      </c>
      <c r="L21" s="160" t="s">
        <v>27</v>
      </c>
    </row>
    <row r="22" ht="19.5" customHeight="1" spans="1:12">
      <c r="A22" s="170" t="s">
        <v>176</v>
      </c>
      <c r="B22" s="170"/>
      <c r="C22" s="170"/>
      <c r="D22" s="170" t="s">
        <v>177</v>
      </c>
      <c r="E22" s="160" t="s">
        <v>57</v>
      </c>
      <c r="F22" s="160" t="s">
        <v>57</v>
      </c>
      <c r="G22" s="160" t="s">
        <v>27</v>
      </c>
      <c r="H22" s="160" t="s">
        <v>27</v>
      </c>
      <c r="I22" s="160"/>
      <c r="J22" s="160" t="s">
        <v>27</v>
      </c>
      <c r="K22" s="160" t="s">
        <v>27</v>
      </c>
      <c r="L22" s="160" t="s">
        <v>27</v>
      </c>
    </row>
    <row r="23" ht="19.5" customHeight="1" spans="1:12">
      <c r="A23" s="170" t="s">
        <v>178</v>
      </c>
      <c r="B23" s="170"/>
      <c r="C23" s="170"/>
      <c r="D23" s="170" t="s">
        <v>179</v>
      </c>
      <c r="E23" s="160" t="s">
        <v>57</v>
      </c>
      <c r="F23" s="160" t="s">
        <v>57</v>
      </c>
      <c r="G23" s="160" t="s">
        <v>27</v>
      </c>
      <c r="H23" s="160" t="s">
        <v>27</v>
      </c>
      <c r="I23" s="160"/>
      <c r="J23" s="160" t="s">
        <v>27</v>
      </c>
      <c r="K23" s="160" t="s">
        <v>27</v>
      </c>
      <c r="L23" s="160" t="s">
        <v>27</v>
      </c>
    </row>
    <row r="24" ht="19.5" customHeight="1" spans="1:12">
      <c r="A24" s="170" t="s">
        <v>180</v>
      </c>
      <c r="B24" s="170"/>
      <c r="C24" s="170"/>
      <c r="D24" s="170" t="s">
        <v>181</v>
      </c>
      <c r="E24" s="160" t="s">
        <v>57</v>
      </c>
      <c r="F24" s="160" t="s">
        <v>57</v>
      </c>
      <c r="G24" s="160" t="s">
        <v>27</v>
      </c>
      <c r="H24" s="160" t="s">
        <v>27</v>
      </c>
      <c r="I24" s="160"/>
      <c r="J24" s="160" t="s">
        <v>27</v>
      </c>
      <c r="K24" s="160" t="s">
        <v>27</v>
      </c>
      <c r="L24" s="160" t="s">
        <v>27</v>
      </c>
    </row>
    <row r="25" ht="19.5" customHeight="1" spans="1:12">
      <c r="A25" s="170" t="s">
        <v>182</v>
      </c>
      <c r="B25" s="170"/>
      <c r="C25" s="170"/>
      <c r="D25" s="170" t="s">
        <v>183</v>
      </c>
      <c r="E25" s="160" t="s">
        <v>61</v>
      </c>
      <c r="F25" s="160" t="s">
        <v>61</v>
      </c>
      <c r="G25" s="160" t="s">
        <v>27</v>
      </c>
      <c r="H25" s="160" t="s">
        <v>27</v>
      </c>
      <c r="I25" s="160"/>
      <c r="J25" s="160" t="s">
        <v>27</v>
      </c>
      <c r="K25" s="160" t="s">
        <v>27</v>
      </c>
      <c r="L25" s="160" t="s">
        <v>27</v>
      </c>
    </row>
    <row r="26" ht="19.5" customHeight="1" spans="1:12">
      <c r="A26" s="170" t="s">
        <v>184</v>
      </c>
      <c r="B26" s="170"/>
      <c r="C26" s="170"/>
      <c r="D26" s="170" t="s">
        <v>185</v>
      </c>
      <c r="E26" s="160" t="s">
        <v>61</v>
      </c>
      <c r="F26" s="160" t="s">
        <v>61</v>
      </c>
      <c r="G26" s="160" t="s">
        <v>27</v>
      </c>
      <c r="H26" s="160" t="s">
        <v>27</v>
      </c>
      <c r="I26" s="160"/>
      <c r="J26" s="160" t="s">
        <v>27</v>
      </c>
      <c r="K26" s="160" t="s">
        <v>27</v>
      </c>
      <c r="L26" s="160" t="s">
        <v>27</v>
      </c>
    </row>
    <row r="27" ht="19.5" customHeight="1" spans="1:12">
      <c r="A27" s="170" t="s">
        <v>186</v>
      </c>
      <c r="B27" s="170"/>
      <c r="C27" s="170"/>
      <c r="D27" s="170" t="s">
        <v>187</v>
      </c>
      <c r="E27" s="160" t="s">
        <v>61</v>
      </c>
      <c r="F27" s="160" t="s">
        <v>61</v>
      </c>
      <c r="G27" s="160" t="s">
        <v>27</v>
      </c>
      <c r="H27" s="160" t="s">
        <v>27</v>
      </c>
      <c r="I27" s="160"/>
      <c r="J27" s="160" t="s">
        <v>27</v>
      </c>
      <c r="K27" s="160" t="s">
        <v>27</v>
      </c>
      <c r="L27" s="160" t="s">
        <v>27</v>
      </c>
    </row>
    <row r="28" ht="19.5" customHeight="1" spans="1:12">
      <c r="A28" s="170" t="s">
        <v>188</v>
      </c>
      <c r="B28" s="170"/>
      <c r="C28" s="170"/>
      <c r="D28" s="170" t="s">
        <v>189</v>
      </c>
      <c r="E28" s="160" t="s">
        <v>190</v>
      </c>
      <c r="F28" s="160" t="s">
        <v>190</v>
      </c>
      <c r="G28" s="160" t="s">
        <v>27</v>
      </c>
      <c r="H28" s="160" t="s">
        <v>27</v>
      </c>
      <c r="I28" s="160"/>
      <c r="J28" s="160" t="s">
        <v>27</v>
      </c>
      <c r="K28" s="160" t="s">
        <v>27</v>
      </c>
      <c r="L28" s="160" t="s">
        <v>27</v>
      </c>
    </row>
    <row r="29" ht="19.5" customHeight="1" spans="1:12">
      <c r="A29" s="170" t="s">
        <v>191</v>
      </c>
      <c r="B29" s="170"/>
      <c r="C29" s="170"/>
      <c r="D29" s="170" t="s">
        <v>192</v>
      </c>
      <c r="E29" s="160" t="s">
        <v>190</v>
      </c>
      <c r="F29" s="160" t="s">
        <v>190</v>
      </c>
      <c r="G29" s="160" t="s">
        <v>27</v>
      </c>
      <c r="H29" s="160" t="s">
        <v>27</v>
      </c>
      <c r="I29" s="160"/>
      <c r="J29" s="160" t="s">
        <v>27</v>
      </c>
      <c r="K29" s="160" t="s">
        <v>27</v>
      </c>
      <c r="L29" s="160" t="s">
        <v>27</v>
      </c>
    </row>
    <row r="30" ht="19.5" customHeight="1" spans="1:12">
      <c r="A30" s="170" t="s">
        <v>193</v>
      </c>
      <c r="B30" s="170"/>
      <c r="C30" s="170"/>
      <c r="D30" s="170" t="s">
        <v>194</v>
      </c>
      <c r="E30" s="160" t="s">
        <v>195</v>
      </c>
      <c r="F30" s="160" t="s">
        <v>195</v>
      </c>
      <c r="G30" s="160" t="s">
        <v>27</v>
      </c>
      <c r="H30" s="160" t="s">
        <v>27</v>
      </c>
      <c r="I30" s="160"/>
      <c r="J30" s="160" t="s">
        <v>27</v>
      </c>
      <c r="K30" s="160" t="s">
        <v>27</v>
      </c>
      <c r="L30" s="160" t="s">
        <v>27</v>
      </c>
    </row>
    <row r="31" ht="19.5" customHeight="1" spans="1:12">
      <c r="A31" s="170" t="s">
        <v>196</v>
      </c>
      <c r="B31" s="170"/>
      <c r="C31" s="170"/>
      <c r="D31" s="170" t="s">
        <v>197</v>
      </c>
      <c r="E31" s="160" t="s">
        <v>198</v>
      </c>
      <c r="F31" s="160" t="s">
        <v>198</v>
      </c>
      <c r="G31" s="160" t="s">
        <v>27</v>
      </c>
      <c r="H31" s="160" t="s">
        <v>27</v>
      </c>
      <c r="I31" s="160"/>
      <c r="J31" s="160" t="s">
        <v>27</v>
      </c>
      <c r="K31" s="160" t="s">
        <v>27</v>
      </c>
      <c r="L31" s="160" t="s">
        <v>27</v>
      </c>
    </row>
    <row r="32" ht="19.5" customHeight="1" spans="1:12">
      <c r="A32" s="170" t="s">
        <v>199</v>
      </c>
      <c r="B32" s="170"/>
      <c r="C32" s="170"/>
      <c r="D32" s="170" t="s">
        <v>200</v>
      </c>
      <c r="E32" s="160" t="s">
        <v>201</v>
      </c>
      <c r="F32" s="160" t="s">
        <v>201</v>
      </c>
      <c r="G32" s="160" t="s">
        <v>27</v>
      </c>
      <c r="H32" s="160" t="s">
        <v>27</v>
      </c>
      <c r="I32" s="160"/>
      <c r="J32" s="160" t="s">
        <v>27</v>
      </c>
      <c r="K32" s="160" t="s">
        <v>27</v>
      </c>
      <c r="L32" s="160" t="s">
        <v>27</v>
      </c>
    </row>
    <row r="33" ht="19.5" customHeight="1" spans="1:12">
      <c r="A33" s="170" t="s">
        <v>202</v>
      </c>
      <c r="B33" s="170"/>
      <c r="C33" s="170"/>
      <c r="D33" s="170" t="s">
        <v>203</v>
      </c>
      <c r="E33" s="160" t="s">
        <v>204</v>
      </c>
      <c r="F33" s="160" t="s">
        <v>204</v>
      </c>
      <c r="G33" s="160" t="s">
        <v>27</v>
      </c>
      <c r="H33" s="160" t="s">
        <v>27</v>
      </c>
      <c r="I33" s="160"/>
      <c r="J33" s="160" t="s">
        <v>27</v>
      </c>
      <c r="K33" s="160" t="s">
        <v>27</v>
      </c>
      <c r="L33" s="160" t="s">
        <v>27</v>
      </c>
    </row>
    <row r="34" ht="19.5" customHeight="1" spans="1:12">
      <c r="A34" s="170" t="s">
        <v>205</v>
      </c>
      <c r="B34" s="170"/>
      <c r="C34" s="170"/>
      <c r="D34" s="170" t="s">
        <v>206</v>
      </c>
      <c r="E34" s="160" t="s">
        <v>207</v>
      </c>
      <c r="F34" s="160" t="s">
        <v>207</v>
      </c>
      <c r="G34" s="160" t="s">
        <v>27</v>
      </c>
      <c r="H34" s="160" t="s">
        <v>27</v>
      </c>
      <c r="I34" s="160"/>
      <c r="J34" s="160" t="s">
        <v>27</v>
      </c>
      <c r="K34" s="160" t="s">
        <v>27</v>
      </c>
      <c r="L34" s="160" t="s">
        <v>27</v>
      </c>
    </row>
    <row r="35" ht="19.5" customHeight="1" spans="1:12">
      <c r="A35" s="170" t="s">
        <v>208</v>
      </c>
      <c r="B35" s="170"/>
      <c r="C35" s="170"/>
      <c r="D35" s="170" t="s">
        <v>209</v>
      </c>
      <c r="E35" s="160" t="s">
        <v>210</v>
      </c>
      <c r="F35" s="160" t="s">
        <v>210</v>
      </c>
      <c r="G35" s="160" t="s">
        <v>27</v>
      </c>
      <c r="H35" s="160" t="s">
        <v>27</v>
      </c>
      <c r="I35" s="160"/>
      <c r="J35" s="160" t="s">
        <v>27</v>
      </c>
      <c r="K35" s="160" t="s">
        <v>27</v>
      </c>
      <c r="L35" s="160" t="s">
        <v>27</v>
      </c>
    </row>
    <row r="36" ht="19.5" customHeight="1" spans="1:12">
      <c r="A36" s="170" t="s">
        <v>211</v>
      </c>
      <c r="B36" s="170"/>
      <c r="C36" s="170"/>
      <c r="D36" s="170" t="s">
        <v>212</v>
      </c>
      <c r="E36" s="160" t="s">
        <v>83</v>
      </c>
      <c r="F36" s="160" t="s">
        <v>83</v>
      </c>
      <c r="G36" s="160" t="s">
        <v>27</v>
      </c>
      <c r="H36" s="160" t="s">
        <v>27</v>
      </c>
      <c r="I36" s="160"/>
      <c r="J36" s="160" t="s">
        <v>27</v>
      </c>
      <c r="K36" s="160" t="s">
        <v>27</v>
      </c>
      <c r="L36" s="160" t="s">
        <v>27</v>
      </c>
    </row>
    <row r="37" ht="19.5" customHeight="1" spans="1:12">
      <c r="A37" s="170" t="s">
        <v>213</v>
      </c>
      <c r="B37" s="170"/>
      <c r="C37" s="170"/>
      <c r="D37" s="170" t="s">
        <v>214</v>
      </c>
      <c r="E37" s="160" t="s">
        <v>83</v>
      </c>
      <c r="F37" s="160" t="s">
        <v>83</v>
      </c>
      <c r="G37" s="160" t="s">
        <v>27</v>
      </c>
      <c r="H37" s="160" t="s">
        <v>27</v>
      </c>
      <c r="I37" s="160"/>
      <c r="J37" s="160" t="s">
        <v>27</v>
      </c>
      <c r="K37" s="160" t="s">
        <v>27</v>
      </c>
      <c r="L37" s="160" t="s">
        <v>27</v>
      </c>
    </row>
    <row r="38" ht="19.5" customHeight="1" spans="1:12">
      <c r="A38" s="170" t="s">
        <v>215</v>
      </c>
      <c r="B38" s="170"/>
      <c r="C38" s="170"/>
      <c r="D38" s="170" t="s">
        <v>216</v>
      </c>
      <c r="E38" s="160" t="s">
        <v>83</v>
      </c>
      <c r="F38" s="160" t="s">
        <v>83</v>
      </c>
      <c r="G38" s="160" t="s">
        <v>27</v>
      </c>
      <c r="H38" s="160" t="s">
        <v>27</v>
      </c>
      <c r="I38" s="160"/>
      <c r="J38" s="160" t="s">
        <v>27</v>
      </c>
      <c r="K38" s="160" t="s">
        <v>27</v>
      </c>
      <c r="L38" s="160" t="s">
        <v>27</v>
      </c>
    </row>
    <row r="39" ht="19.5" customHeight="1" spans="1:12">
      <c r="A39" s="170" t="s">
        <v>217</v>
      </c>
      <c r="B39" s="170"/>
      <c r="C39" s="170"/>
      <c r="D39" s="170" t="s">
        <v>218</v>
      </c>
      <c r="E39" s="160" t="s">
        <v>219</v>
      </c>
      <c r="F39" s="160" t="s">
        <v>219</v>
      </c>
      <c r="G39" s="160" t="s">
        <v>27</v>
      </c>
      <c r="H39" s="160" t="s">
        <v>27</v>
      </c>
      <c r="I39" s="160"/>
      <c r="J39" s="160" t="s">
        <v>27</v>
      </c>
      <c r="K39" s="160" t="s">
        <v>27</v>
      </c>
      <c r="L39" s="160" t="s">
        <v>27</v>
      </c>
    </row>
    <row r="40" ht="19.5" customHeight="1" spans="1:12">
      <c r="A40" s="170" t="s">
        <v>220</v>
      </c>
      <c r="B40" s="170"/>
      <c r="C40" s="170"/>
      <c r="D40" s="170" t="s">
        <v>221</v>
      </c>
      <c r="E40" s="160" t="s">
        <v>219</v>
      </c>
      <c r="F40" s="160" t="s">
        <v>219</v>
      </c>
      <c r="G40" s="160" t="s">
        <v>27</v>
      </c>
      <c r="H40" s="160" t="s">
        <v>27</v>
      </c>
      <c r="I40" s="160"/>
      <c r="J40" s="160" t="s">
        <v>27</v>
      </c>
      <c r="K40" s="160" t="s">
        <v>27</v>
      </c>
      <c r="L40" s="160" t="s">
        <v>27</v>
      </c>
    </row>
    <row r="41" ht="19.5" customHeight="1" spans="1:12">
      <c r="A41" s="170" t="s">
        <v>222</v>
      </c>
      <c r="B41" s="170"/>
      <c r="C41" s="170"/>
      <c r="D41" s="170" t="s">
        <v>223</v>
      </c>
      <c r="E41" s="160" t="s">
        <v>219</v>
      </c>
      <c r="F41" s="160" t="s">
        <v>219</v>
      </c>
      <c r="G41" s="160" t="s">
        <v>27</v>
      </c>
      <c r="H41" s="160" t="s">
        <v>27</v>
      </c>
      <c r="I41" s="160"/>
      <c r="J41" s="160" t="s">
        <v>27</v>
      </c>
      <c r="K41" s="160" t="s">
        <v>27</v>
      </c>
      <c r="L41" s="160" t="s">
        <v>27</v>
      </c>
    </row>
    <row r="42" ht="19.5" customHeight="1" spans="1:12">
      <c r="A42" s="170" t="s">
        <v>224</v>
      </c>
      <c r="B42" s="170"/>
      <c r="C42" s="170"/>
      <c r="D42" s="170" t="s">
        <v>225</v>
      </c>
      <c r="E42" s="160" t="s">
        <v>97</v>
      </c>
      <c r="F42" s="160" t="s">
        <v>97</v>
      </c>
      <c r="G42" s="160" t="s">
        <v>27</v>
      </c>
      <c r="H42" s="160" t="s">
        <v>27</v>
      </c>
      <c r="I42" s="160"/>
      <c r="J42" s="160" t="s">
        <v>27</v>
      </c>
      <c r="K42" s="160" t="s">
        <v>27</v>
      </c>
      <c r="L42" s="160" t="s">
        <v>27</v>
      </c>
    </row>
    <row r="43" ht="19.5" customHeight="1" spans="1:12">
      <c r="A43" s="170" t="s">
        <v>226</v>
      </c>
      <c r="B43" s="170"/>
      <c r="C43" s="170"/>
      <c r="D43" s="170" t="s">
        <v>227</v>
      </c>
      <c r="E43" s="160" t="s">
        <v>97</v>
      </c>
      <c r="F43" s="160" t="s">
        <v>97</v>
      </c>
      <c r="G43" s="160" t="s">
        <v>27</v>
      </c>
      <c r="H43" s="160" t="s">
        <v>27</v>
      </c>
      <c r="I43" s="160"/>
      <c r="J43" s="160" t="s">
        <v>27</v>
      </c>
      <c r="K43" s="160" t="s">
        <v>27</v>
      </c>
      <c r="L43" s="160" t="s">
        <v>27</v>
      </c>
    </row>
    <row r="44" ht="19.5" customHeight="1" spans="1:12">
      <c r="A44" s="170" t="s">
        <v>228</v>
      </c>
      <c r="B44" s="170"/>
      <c r="C44" s="170"/>
      <c r="D44" s="170" t="s">
        <v>229</v>
      </c>
      <c r="E44" s="160" t="s">
        <v>97</v>
      </c>
      <c r="F44" s="160" t="s">
        <v>97</v>
      </c>
      <c r="G44" s="160" t="s">
        <v>27</v>
      </c>
      <c r="H44" s="160" t="s">
        <v>27</v>
      </c>
      <c r="I44" s="160"/>
      <c r="J44" s="160" t="s">
        <v>27</v>
      </c>
      <c r="K44" s="160" t="s">
        <v>27</v>
      </c>
      <c r="L44" s="160" t="s">
        <v>27</v>
      </c>
    </row>
    <row r="45" ht="19.5" customHeight="1" spans="1:12">
      <c r="A45" s="170" t="s">
        <v>230</v>
      </c>
      <c r="B45" s="170"/>
      <c r="C45" s="170"/>
      <c r="D45" s="170"/>
      <c r="E45" s="170"/>
      <c r="F45" s="170"/>
      <c r="G45" s="170"/>
      <c r="H45" s="170"/>
      <c r="I45" s="170"/>
      <c r="J45" s="170"/>
      <c r="K45" s="170"/>
      <c r="L45" s="170"/>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5"/>
  <sheetViews>
    <sheetView workbookViewId="0">
      <pane xSplit="4" ySplit="9" topLeftCell="E14" activePane="bottomRight" state="frozen"/>
      <selection/>
      <selection pane="topRight"/>
      <selection pane="bottomLeft"/>
      <selection pane="bottomRight" activeCell="D27" sqref="D27"/>
    </sheetView>
  </sheetViews>
  <sheetFormatPr defaultColWidth="9" defaultRowHeight="13.5"/>
  <cols>
    <col min="1" max="3" width="3.25" customWidth="1"/>
    <col min="4" max="4" width="32.75" customWidth="1"/>
    <col min="5" max="10" width="18.75" customWidth="1"/>
  </cols>
  <sheetData>
    <row r="1" ht="27" spans="6:6">
      <c r="F1" s="169" t="s">
        <v>231</v>
      </c>
    </row>
    <row r="2" ht="14.25" spans="10:10">
      <c r="J2" s="156" t="s">
        <v>232</v>
      </c>
    </row>
    <row r="3" ht="14.25" spans="1:10">
      <c r="A3" s="156" t="s">
        <v>2</v>
      </c>
      <c r="J3" s="156" t="s">
        <v>3</v>
      </c>
    </row>
    <row r="4" ht="19.5" customHeight="1" spans="1:10">
      <c r="A4" s="157" t="s">
        <v>6</v>
      </c>
      <c r="B4" s="157"/>
      <c r="C4" s="157"/>
      <c r="D4" s="157"/>
      <c r="E4" s="163" t="s">
        <v>109</v>
      </c>
      <c r="F4" s="163" t="s">
        <v>233</v>
      </c>
      <c r="G4" s="163" t="s">
        <v>234</v>
      </c>
      <c r="H4" s="163" t="s">
        <v>235</v>
      </c>
      <c r="I4" s="163" t="s">
        <v>236</v>
      </c>
      <c r="J4" s="163" t="s">
        <v>237</v>
      </c>
    </row>
    <row r="5" ht="19.5" customHeight="1" spans="1:10">
      <c r="A5" s="163" t="s">
        <v>135</v>
      </c>
      <c r="B5" s="163"/>
      <c r="C5" s="163"/>
      <c r="D5" s="157" t="s">
        <v>136</v>
      </c>
      <c r="E5" s="163"/>
      <c r="F5" s="163"/>
      <c r="G5" s="163"/>
      <c r="H5" s="163"/>
      <c r="I5" s="163"/>
      <c r="J5" s="163"/>
    </row>
    <row r="6" ht="19.5" customHeight="1" spans="1:10">
      <c r="A6" s="163"/>
      <c r="B6" s="163"/>
      <c r="C6" s="163"/>
      <c r="D6" s="157"/>
      <c r="E6" s="163"/>
      <c r="F6" s="163"/>
      <c r="G6" s="163"/>
      <c r="H6" s="163"/>
      <c r="I6" s="163"/>
      <c r="J6" s="163"/>
    </row>
    <row r="7" ht="19.5" customHeight="1" spans="1:10">
      <c r="A7" s="163"/>
      <c r="B7" s="163"/>
      <c r="C7" s="163"/>
      <c r="D7" s="157"/>
      <c r="E7" s="163"/>
      <c r="F7" s="163"/>
      <c r="G7" s="163"/>
      <c r="H7" s="163"/>
      <c r="I7" s="163"/>
      <c r="J7" s="163"/>
    </row>
    <row r="8" ht="19.5" customHeight="1" spans="1:10">
      <c r="A8" s="157" t="s">
        <v>139</v>
      </c>
      <c r="B8" s="157" t="s">
        <v>140</v>
      </c>
      <c r="C8" s="157" t="s">
        <v>141</v>
      </c>
      <c r="D8" s="157" t="s">
        <v>10</v>
      </c>
      <c r="E8" s="163" t="s">
        <v>11</v>
      </c>
      <c r="F8" s="163" t="s">
        <v>12</v>
      </c>
      <c r="G8" s="163" t="s">
        <v>22</v>
      </c>
      <c r="H8" s="163" t="s">
        <v>26</v>
      </c>
      <c r="I8" s="163" t="s">
        <v>31</v>
      </c>
      <c r="J8" s="163" t="s">
        <v>35</v>
      </c>
    </row>
    <row r="9" ht="19.5" customHeight="1" spans="1:10">
      <c r="A9" s="157"/>
      <c r="B9" s="157"/>
      <c r="C9" s="157"/>
      <c r="D9" s="157" t="s">
        <v>142</v>
      </c>
      <c r="E9" s="160" t="s">
        <v>238</v>
      </c>
      <c r="F9" s="173">
        <v>12193707.7</v>
      </c>
      <c r="G9" s="173">
        <v>51884548.21</v>
      </c>
      <c r="H9" s="160"/>
      <c r="I9" s="160"/>
      <c r="J9" s="160"/>
    </row>
    <row r="10" ht="19.5" customHeight="1" spans="1:10">
      <c r="A10" s="170" t="s">
        <v>144</v>
      </c>
      <c r="B10" s="170"/>
      <c r="C10" s="170"/>
      <c r="D10" s="170" t="s">
        <v>145</v>
      </c>
      <c r="E10" s="160" t="s">
        <v>46</v>
      </c>
      <c r="F10" s="160" t="s">
        <v>46</v>
      </c>
      <c r="G10" s="160"/>
      <c r="H10" s="160"/>
      <c r="I10" s="160"/>
      <c r="J10" s="160"/>
    </row>
    <row r="11" ht="19.5" customHeight="1" spans="1:10">
      <c r="A11" s="170" t="s">
        <v>146</v>
      </c>
      <c r="B11" s="170"/>
      <c r="C11" s="170"/>
      <c r="D11" s="170" t="s">
        <v>147</v>
      </c>
      <c r="E11" s="160" t="s">
        <v>148</v>
      </c>
      <c r="F11" s="160" t="s">
        <v>148</v>
      </c>
      <c r="G11" s="160"/>
      <c r="H11" s="160"/>
      <c r="I11" s="160"/>
      <c r="J11" s="160"/>
    </row>
    <row r="12" ht="19.5" customHeight="1" spans="1:10">
      <c r="A12" s="170" t="s">
        <v>149</v>
      </c>
      <c r="B12" s="170"/>
      <c r="C12" s="170"/>
      <c r="D12" s="170" t="s">
        <v>150</v>
      </c>
      <c r="E12" s="160" t="s">
        <v>151</v>
      </c>
      <c r="F12" s="160" t="s">
        <v>151</v>
      </c>
      <c r="G12" s="160"/>
      <c r="H12" s="160"/>
      <c r="I12" s="160"/>
      <c r="J12" s="160"/>
    </row>
    <row r="13" ht="19.5" customHeight="1" spans="1:10">
      <c r="A13" s="170" t="s">
        <v>152</v>
      </c>
      <c r="B13" s="170"/>
      <c r="C13" s="170"/>
      <c r="D13" s="170" t="s">
        <v>153</v>
      </c>
      <c r="E13" s="160" t="s">
        <v>154</v>
      </c>
      <c r="F13" s="160" t="s">
        <v>154</v>
      </c>
      <c r="G13" s="160"/>
      <c r="H13" s="160"/>
      <c r="I13" s="160"/>
      <c r="J13" s="160"/>
    </row>
    <row r="14" ht="19.5" customHeight="1" spans="1:10">
      <c r="A14" s="170" t="s">
        <v>155</v>
      </c>
      <c r="B14" s="170"/>
      <c r="C14" s="170"/>
      <c r="D14" s="170" t="s">
        <v>156</v>
      </c>
      <c r="E14" s="160" t="s">
        <v>157</v>
      </c>
      <c r="F14" s="160" t="s">
        <v>157</v>
      </c>
      <c r="G14" s="160"/>
      <c r="H14" s="160"/>
      <c r="I14" s="160"/>
      <c r="J14" s="160"/>
    </row>
    <row r="15" ht="19.5" customHeight="1" spans="1:10">
      <c r="A15" s="170" t="s">
        <v>158</v>
      </c>
      <c r="B15" s="170"/>
      <c r="C15" s="170"/>
      <c r="D15" s="170" t="s">
        <v>159</v>
      </c>
      <c r="E15" s="160" t="s">
        <v>160</v>
      </c>
      <c r="F15" s="160" t="s">
        <v>160</v>
      </c>
      <c r="G15" s="160"/>
      <c r="H15" s="160"/>
      <c r="I15" s="160"/>
      <c r="J15" s="160"/>
    </row>
    <row r="16" ht="19.5" customHeight="1" spans="1:10">
      <c r="A16" s="170" t="s">
        <v>161</v>
      </c>
      <c r="B16" s="170"/>
      <c r="C16" s="170"/>
      <c r="D16" s="170" t="s">
        <v>162</v>
      </c>
      <c r="E16" s="160" t="s">
        <v>160</v>
      </c>
      <c r="F16" s="160" t="s">
        <v>160</v>
      </c>
      <c r="G16" s="160"/>
      <c r="H16" s="160"/>
      <c r="I16" s="160"/>
      <c r="J16" s="160"/>
    </row>
    <row r="17" ht="19.5" customHeight="1" spans="1:10">
      <c r="A17" s="170" t="s">
        <v>163</v>
      </c>
      <c r="B17" s="170"/>
      <c r="C17" s="170"/>
      <c r="D17" s="170" t="s">
        <v>164</v>
      </c>
      <c r="E17" s="160" t="s">
        <v>50</v>
      </c>
      <c r="F17" s="160" t="s">
        <v>50</v>
      </c>
      <c r="G17" s="160"/>
      <c r="H17" s="160"/>
      <c r="I17" s="160"/>
      <c r="J17" s="160"/>
    </row>
    <row r="18" ht="19.5" customHeight="1" spans="1:10">
      <c r="A18" s="170" t="s">
        <v>165</v>
      </c>
      <c r="B18" s="170"/>
      <c r="C18" s="170"/>
      <c r="D18" s="170" t="s">
        <v>166</v>
      </c>
      <c r="E18" s="160" t="s">
        <v>50</v>
      </c>
      <c r="F18" s="160" t="s">
        <v>50</v>
      </c>
      <c r="G18" s="160"/>
      <c r="H18" s="160"/>
      <c r="I18" s="160"/>
      <c r="J18" s="160"/>
    </row>
    <row r="19" ht="19.5" customHeight="1" spans="1:10">
      <c r="A19" s="170" t="s">
        <v>167</v>
      </c>
      <c r="B19" s="170"/>
      <c r="C19" s="170"/>
      <c r="D19" s="170" t="s">
        <v>168</v>
      </c>
      <c r="E19" s="160" t="s">
        <v>169</v>
      </c>
      <c r="F19" s="160" t="s">
        <v>169</v>
      </c>
      <c r="G19" s="160"/>
      <c r="H19" s="160"/>
      <c r="I19" s="160"/>
      <c r="J19" s="160"/>
    </row>
    <row r="20" ht="19.5" customHeight="1" spans="1:10">
      <c r="A20" s="170" t="s">
        <v>170</v>
      </c>
      <c r="B20" s="170"/>
      <c r="C20" s="170"/>
      <c r="D20" s="170" t="s">
        <v>171</v>
      </c>
      <c r="E20" s="160" t="s">
        <v>172</v>
      </c>
      <c r="F20" s="160" t="s">
        <v>172</v>
      </c>
      <c r="G20" s="160"/>
      <c r="H20" s="160"/>
      <c r="I20" s="160"/>
      <c r="J20" s="160"/>
    </row>
    <row r="21" ht="19.5" customHeight="1" spans="1:10">
      <c r="A21" s="170" t="s">
        <v>173</v>
      </c>
      <c r="B21" s="170"/>
      <c r="C21" s="170"/>
      <c r="D21" s="170" t="s">
        <v>174</v>
      </c>
      <c r="E21" s="160" t="s">
        <v>175</v>
      </c>
      <c r="F21" s="160" t="s">
        <v>175</v>
      </c>
      <c r="G21" s="160"/>
      <c r="H21" s="160"/>
      <c r="I21" s="160"/>
      <c r="J21" s="160"/>
    </row>
    <row r="22" ht="19.5" customHeight="1" spans="1:10">
      <c r="A22" s="170" t="s">
        <v>176</v>
      </c>
      <c r="B22" s="170"/>
      <c r="C22" s="170"/>
      <c r="D22" s="170" t="s">
        <v>177</v>
      </c>
      <c r="E22" s="160" t="s">
        <v>57</v>
      </c>
      <c r="F22" s="160"/>
      <c r="G22" s="160" t="s">
        <v>57</v>
      </c>
      <c r="H22" s="160"/>
      <c r="I22" s="160"/>
      <c r="J22" s="160"/>
    </row>
    <row r="23" ht="19.5" customHeight="1" spans="1:10">
      <c r="A23" s="170" t="s">
        <v>178</v>
      </c>
      <c r="B23" s="170"/>
      <c r="C23" s="170"/>
      <c r="D23" s="170" t="s">
        <v>179</v>
      </c>
      <c r="E23" s="160" t="s">
        <v>57</v>
      </c>
      <c r="F23" s="160"/>
      <c r="G23" s="160" t="s">
        <v>57</v>
      </c>
      <c r="H23" s="160"/>
      <c r="I23" s="160"/>
      <c r="J23" s="160"/>
    </row>
    <row r="24" ht="19.5" customHeight="1" spans="1:10">
      <c r="A24" s="170" t="s">
        <v>180</v>
      </c>
      <c r="B24" s="170"/>
      <c r="C24" s="170"/>
      <c r="D24" s="170" t="s">
        <v>181</v>
      </c>
      <c r="E24" s="160" t="s">
        <v>57</v>
      </c>
      <c r="F24" s="160"/>
      <c r="G24" s="160" t="s">
        <v>57</v>
      </c>
      <c r="H24" s="160"/>
      <c r="I24" s="160"/>
      <c r="J24" s="160"/>
    </row>
    <row r="25" ht="19.5" customHeight="1" spans="1:10">
      <c r="A25" s="170" t="s">
        <v>182</v>
      </c>
      <c r="B25" s="170"/>
      <c r="C25" s="170"/>
      <c r="D25" s="170" t="s">
        <v>183</v>
      </c>
      <c r="E25" s="160" t="s">
        <v>61</v>
      </c>
      <c r="F25" s="160"/>
      <c r="G25" s="160" t="s">
        <v>61</v>
      </c>
      <c r="H25" s="160"/>
      <c r="I25" s="160"/>
      <c r="J25" s="160"/>
    </row>
    <row r="26" ht="19.5" customHeight="1" spans="1:10">
      <c r="A26" s="170" t="s">
        <v>184</v>
      </c>
      <c r="B26" s="170"/>
      <c r="C26" s="170"/>
      <c r="D26" s="170" t="s">
        <v>185</v>
      </c>
      <c r="E26" s="160" t="s">
        <v>61</v>
      </c>
      <c r="F26" s="160"/>
      <c r="G26" s="160" t="s">
        <v>61</v>
      </c>
      <c r="H26" s="160"/>
      <c r="I26" s="160"/>
      <c r="J26" s="160"/>
    </row>
    <row r="27" ht="19.5" customHeight="1" spans="1:10">
      <c r="A27" s="170" t="s">
        <v>186</v>
      </c>
      <c r="B27" s="170"/>
      <c r="C27" s="170"/>
      <c r="D27" s="170" t="s">
        <v>187</v>
      </c>
      <c r="E27" s="160" t="s">
        <v>61</v>
      </c>
      <c r="F27" s="160"/>
      <c r="G27" s="160" t="s">
        <v>61</v>
      </c>
      <c r="H27" s="160"/>
      <c r="I27" s="160"/>
      <c r="J27" s="160"/>
    </row>
    <row r="28" ht="19.5" customHeight="1" spans="1:10">
      <c r="A28" s="170" t="s">
        <v>188</v>
      </c>
      <c r="B28" s="170"/>
      <c r="C28" s="170"/>
      <c r="D28" s="170" t="s">
        <v>189</v>
      </c>
      <c r="E28" s="160" t="s">
        <v>239</v>
      </c>
      <c r="F28" s="160" t="s">
        <v>195</v>
      </c>
      <c r="G28" s="160" t="s">
        <v>240</v>
      </c>
      <c r="H28" s="160"/>
      <c r="I28" s="160"/>
      <c r="J28" s="160"/>
    </row>
    <row r="29" ht="19.5" customHeight="1" spans="1:10">
      <c r="A29" s="170" t="s">
        <v>191</v>
      </c>
      <c r="B29" s="170"/>
      <c r="C29" s="170"/>
      <c r="D29" s="170" t="s">
        <v>192</v>
      </c>
      <c r="E29" s="160" t="s">
        <v>239</v>
      </c>
      <c r="F29" s="160" t="s">
        <v>195</v>
      </c>
      <c r="G29" s="160" t="s">
        <v>240</v>
      </c>
      <c r="H29" s="160"/>
      <c r="I29" s="160"/>
      <c r="J29" s="160"/>
    </row>
    <row r="30" ht="19.5" customHeight="1" spans="1:10">
      <c r="A30" s="170" t="s">
        <v>193</v>
      </c>
      <c r="B30" s="170"/>
      <c r="C30" s="170"/>
      <c r="D30" s="170" t="s">
        <v>194</v>
      </c>
      <c r="E30" s="160" t="s">
        <v>195</v>
      </c>
      <c r="F30" s="160" t="s">
        <v>195</v>
      </c>
      <c r="G30" s="160"/>
      <c r="H30" s="160"/>
      <c r="I30" s="160"/>
      <c r="J30" s="160"/>
    </row>
    <row r="31" ht="19.5" customHeight="1" spans="1:10">
      <c r="A31" s="170" t="s">
        <v>196</v>
      </c>
      <c r="B31" s="170"/>
      <c r="C31" s="170"/>
      <c r="D31" s="170" t="s">
        <v>197</v>
      </c>
      <c r="E31" s="160" t="s">
        <v>198</v>
      </c>
      <c r="F31" s="160"/>
      <c r="G31" s="160" t="s">
        <v>198</v>
      </c>
      <c r="H31" s="160"/>
      <c r="I31" s="160"/>
      <c r="J31" s="160"/>
    </row>
    <row r="32" ht="19.5" customHeight="1" spans="1:10">
      <c r="A32" s="170" t="s">
        <v>199</v>
      </c>
      <c r="B32" s="170"/>
      <c r="C32" s="170"/>
      <c r="D32" s="170" t="s">
        <v>200</v>
      </c>
      <c r="E32" s="160" t="s">
        <v>201</v>
      </c>
      <c r="F32" s="160"/>
      <c r="G32" s="160" t="s">
        <v>201</v>
      </c>
      <c r="H32" s="160"/>
      <c r="I32" s="160"/>
      <c r="J32" s="160"/>
    </row>
    <row r="33" ht="19.5" customHeight="1" spans="1:10">
      <c r="A33" s="170" t="s">
        <v>202</v>
      </c>
      <c r="B33" s="170"/>
      <c r="C33" s="170"/>
      <c r="D33" s="170" t="s">
        <v>203</v>
      </c>
      <c r="E33" s="160" t="s">
        <v>241</v>
      </c>
      <c r="F33" s="160"/>
      <c r="G33" s="160" t="s">
        <v>241</v>
      </c>
      <c r="H33" s="160"/>
      <c r="I33" s="160"/>
      <c r="J33" s="160"/>
    </row>
    <row r="34" ht="19.5" customHeight="1" spans="1:10">
      <c r="A34" s="170" t="s">
        <v>205</v>
      </c>
      <c r="B34" s="170"/>
      <c r="C34" s="170"/>
      <c r="D34" s="170" t="s">
        <v>206</v>
      </c>
      <c r="E34" s="160" t="s">
        <v>207</v>
      </c>
      <c r="F34" s="160"/>
      <c r="G34" s="160" t="s">
        <v>207</v>
      </c>
      <c r="H34" s="160"/>
      <c r="I34" s="160"/>
      <c r="J34" s="160"/>
    </row>
    <row r="35" ht="19.5" customHeight="1" spans="1:10">
      <c r="A35" s="170" t="s">
        <v>208</v>
      </c>
      <c r="B35" s="170"/>
      <c r="C35" s="170"/>
      <c r="D35" s="170" t="s">
        <v>209</v>
      </c>
      <c r="E35" s="160" t="s">
        <v>210</v>
      </c>
      <c r="F35" s="160"/>
      <c r="G35" s="160" t="s">
        <v>210</v>
      </c>
      <c r="H35" s="160"/>
      <c r="I35" s="160"/>
      <c r="J35" s="160"/>
    </row>
    <row r="36" ht="19.5" customHeight="1" spans="1:10">
      <c r="A36" s="170" t="s">
        <v>211</v>
      </c>
      <c r="B36" s="170"/>
      <c r="C36" s="170"/>
      <c r="D36" s="170" t="s">
        <v>212</v>
      </c>
      <c r="E36" s="160" t="s">
        <v>83</v>
      </c>
      <c r="F36" s="160" t="s">
        <v>83</v>
      </c>
      <c r="G36" s="160"/>
      <c r="H36" s="160"/>
      <c r="I36" s="160"/>
      <c r="J36" s="160"/>
    </row>
    <row r="37" ht="19.5" customHeight="1" spans="1:10">
      <c r="A37" s="170" t="s">
        <v>213</v>
      </c>
      <c r="B37" s="170"/>
      <c r="C37" s="170"/>
      <c r="D37" s="170" t="s">
        <v>214</v>
      </c>
      <c r="E37" s="160" t="s">
        <v>83</v>
      </c>
      <c r="F37" s="160" t="s">
        <v>83</v>
      </c>
      <c r="G37" s="160"/>
      <c r="H37" s="160"/>
      <c r="I37" s="160"/>
      <c r="J37" s="160"/>
    </row>
    <row r="38" ht="19.5" customHeight="1" spans="1:10">
      <c r="A38" s="170" t="s">
        <v>215</v>
      </c>
      <c r="B38" s="170"/>
      <c r="C38" s="170"/>
      <c r="D38" s="170" t="s">
        <v>216</v>
      </c>
      <c r="E38" s="160" t="s">
        <v>83</v>
      </c>
      <c r="F38" s="160" t="s">
        <v>83</v>
      </c>
      <c r="G38" s="160"/>
      <c r="H38" s="160"/>
      <c r="I38" s="160"/>
      <c r="J38" s="160"/>
    </row>
    <row r="39" ht="19.5" customHeight="1" spans="1:10">
      <c r="A39" s="170" t="s">
        <v>217</v>
      </c>
      <c r="B39" s="170"/>
      <c r="C39" s="170"/>
      <c r="D39" s="170" t="s">
        <v>218</v>
      </c>
      <c r="E39" s="160" t="s">
        <v>93</v>
      </c>
      <c r="F39" s="160"/>
      <c r="G39" s="160" t="s">
        <v>93</v>
      </c>
      <c r="H39" s="160"/>
      <c r="I39" s="160"/>
      <c r="J39" s="160"/>
    </row>
    <row r="40" ht="19.5" customHeight="1" spans="1:10">
      <c r="A40" s="170" t="s">
        <v>220</v>
      </c>
      <c r="B40" s="170"/>
      <c r="C40" s="170"/>
      <c r="D40" s="170" t="s">
        <v>221</v>
      </c>
      <c r="E40" s="160" t="s">
        <v>93</v>
      </c>
      <c r="F40" s="160"/>
      <c r="G40" s="160" t="s">
        <v>93</v>
      </c>
      <c r="H40" s="160"/>
      <c r="I40" s="160"/>
      <c r="J40" s="160"/>
    </row>
    <row r="41" ht="19.5" customHeight="1" spans="1:10">
      <c r="A41" s="170" t="s">
        <v>222</v>
      </c>
      <c r="B41" s="170"/>
      <c r="C41" s="170"/>
      <c r="D41" s="170" t="s">
        <v>223</v>
      </c>
      <c r="E41" s="160" t="s">
        <v>93</v>
      </c>
      <c r="F41" s="160"/>
      <c r="G41" s="160" t="s">
        <v>93</v>
      </c>
      <c r="H41" s="160"/>
      <c r="I41" s="160"/>
      <c r="J41" s="160"/>
    </row>
    <row r="42" ht="19.5" customHeight="1" spans="1:10">
      <c r="A42" s="170" t="s">
        <v>224</v>
      </c>
      <c r="B42" s="170"/>
      <c r="C42" s="170"/>
      <c r="D42" s="170" t="s">
        <v>225</v>
      </c>
      <c r="E42" s="160" t="s">
        <v>97</v>
      </c>
      <c r="F42" s="160"/>
      <c r="G42" s="160" t="s">
        <v>97</v>
      </c>
      <c r="H42" s="160"/>
      <c r="I42" s="160"/>
      <c r="J42" s="160"/>
    </row>
    <row r="43" ht="19.5" customHeight="1" spans="1:10">
      <c r="A43" s="170" t="s">
        <v>226</v>
      </c>
      <c r="B43" s="170"/>
      <c r="C43" s="170"/>
      <c r="D43" s="170" t="s">
        <v>227</v>
      </c>
      <c r="E43" s="160" t="s">
        <v>97</v>
      </c>
      <c r="F43" s="160"/>
      <c r="G43" s="160" t="s">
        <v>97</v>
      </c>
      <c r="H43" s="160"/>
      <c r="I43" s="160"/>
      <c r="J43" s="160"/>
    </row>
    <row r="44" ht="19.5" customHeight="1" spans="1:10">
      <c r="A44" s="170" t="s">
        <v>228</v>
      </c>
      <c r="B44" s="170"/>
      <c r="C44" s="170"/>
      <c r="D44" s="170" t="s">
        <v>229</v>
      </c>
      <c r="E44" s="160" t="s">
        <v>97</v>
      </c>
      <c r="F44" s="160"/>
      <c r="G44" s="160" t="s">
        <v>97</v>
      </c>
      <c r="H44" s="160"/>
      <c r="I44" s="160"/>
      <c r="J44" s="160"/>
    </row>
    <row r="45" ht="19.5" customHeight="1" spans="1:10">
      <c r="A45" s="170" t="s">
        <v>242</v>
      </c>
      <c r="B45" s="170"/>
      <c r="C45" s="170"/>
      <c r="D45" s="170"/>
      <c r="E45" s="170"/>
      <c r="F45" s="170"/>
      <c r="G45" s="170"/>
      <c r="H45" s="170"/>
      <c r="I45" s="170"/>
      <c r="J45" s="170"/>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F29" sqref="F2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9" t="s">
        <v>243</v>
      </c>
    </row>
    <row r="2" ht="14.25" spans="9:9">
      <c r="I2" s="156" t="s">
        <v>244</v>
      </c>
    </row>
    <row r="3" ht="14.25" spans="1:9">
      <c r="A3" s="156" t="s">
        <v>2</v>
      </c>
      <c r="I3" s="156" t="s">
        <v>3</v>
      </c>
    </row>
    <row r="4" ht="19.5" customHeight="1" spans="1:9">
      <c r="A4" s="157" t="s">
        <v>245</v>
      </c>
      <c r="B4" s="157"/>
      <c r="C4" s="157"/>
      <c r="D4" s="157" t="s">
        <v>246</v>
      </c>
      <c r="E4" s="157"/>
      <c r="F4" s="157"/>
      <c r="G4" s="157"/>
      <c r="H4" s="157"/>
      <c r="I4" s="157"/>
    </row>
    <row r="5" ht="19.5" customHeight="1" spans="1:9">
      <c r="A5" s="163" t="s">
        <v>247</v>
      </c>
      <c r="B5" s="163" t="s">
        <v>7</v>
      </c>
      <c r="C5" s="163" t="s">
        <v>248</v>
      </c>
      <c r="D5" s="163" t="s">
        <v>249</v>
      </c>
      <c r="E5" s="163" t="s">
        <v>7</v>
      </c>
      <c r="F5" s="157" t="s">
        <v>142</v>
      </c>
      <c r="G5" s="163" t="s">
        <v>250</v>
      </c>
      <c r="H5" s="163" t="s">
        <v>251</v>
      </c>
      <c r="I5" s="163" t="s">
        <v>252</v>
      </c>
    </row>
    <row r="6" ht="19.5" customHeight="1" spans="1:9">
      <c r="A6" s="163"/>
      <c r="B6" s="163"/>
      <c r="C6" s="163"/>
      <c r="D6" s="163"/>
      <c r="E6" s="163"/>
      <c r="F6" s="157" t="s">
        <v>137</v>
      </c>
      <c r="G6" s="163" t="s">
        <v>250</v>
      </c>
      <c r="H6" s="163"/>
      <c r="I6" s="163"/>
    </row>
    <row r="7" ht="19.5" customHeight="1" spans="1:9">
      <c r="A7" s="157" t="s">
        <v>253</v>
      </c>
      <c r="B7" s="157"/>
      <c r="C7" s="157" t="s">
        <v>11</v>
      </c>
      <c r="D7" s="157" t="s">
        <v>253</v>
      </c>
      <c r="E7" s="157"/>
      <c r="F7" s="157" t="s">
        <v>12</v>
      </c>
      <c r="G7" s="157" t="s">
        <v>22</v>
      </c>
      <c r="H7" s="157" t="s">
        <v>26</v>
      </c>
      <c r="I7" s="157" t="s">
        <v>31</v>
      </c>
    </row>
    <row r="8" ht="19.5" customHeight="1" spans="1:9">
      <c r="A8" s="158" t="s">
        <v>254</v>
      </c>
      <c r="B8" s="157" t="s">
        <v>11</v>
      </c>
      <c r="C8" s="160" t="s">
        <v>14</v>
      </c>
      <c r="D8" s="158" t="s">
        <v>15</v>
      </c>
      <c r="E8" s="157" t="s">
        <v>24</v>
      </c>
      <c r="F8" s="160"/>
      <c r="G8" s="160"/>
      <c r="H8" s="160"/>
      <c r="I8" s="160"/>
    </row>
    <row r="9" ht="19.5" customHeight="1" spans="1:9">
      <c r="A9" s="158" t="s">
        <v>255</v>
      </c>
      <c r="B9" s="157" t="s">
        <v>12</v>
      </c>
      <c r="C9" s="160" t="s">
        <v>18</v>
      </c>
      <c r="D9" s="158" t="s">
        <v>19</v>
      </c>
      <c r="E9" s="157" t="s">
        <v>29</v>
      </c>
      <c r="F9" s="160"/>
      <c r="G9" s="160"/>
      <c r="H9" s="160"/>
      <c r="I9" s="160"/>
    </row>
    <row r="10" ht="19.5" customHeight="1" spans="1:9">
      <c r="A10" s="158" t="s">
        <v>256</v>
      </c>
      <c r="B10" s="157" t="s">
        <v>22</v>
      </c>
      <c r="C10" s="160"/>
      <c r="D10" s="158" t="s">
        <v>23</v>
      </c>
      <c r="E10" s="157" t="s">
        <v>33</v>
      </c>
      <c r="F10" s="160"/>
      <c r="G10" s="160"/>
      <c r="H10" s="160"/>
      <c r="I10" s="160"/>
    </row>
    <row r="11" ht="19.5" customHeight="1" spans="1:9">
      <c r="A11" s="158"/>
      <c r="B11" s="157" t="s">
        <v>26</v>
      </c>
      <c r="C11" s="160"/>
      <c r="D11" s="158" t="s">
        <v>28</v>
      </c>
      <c r="E11" s="157" t="s">
        <v>37</v>
      </c>
      <c r="F11" s="160"/>
      <c r="G11" s="160"/>
      <c r="H11" s="160"/>
      <c r="I11" s="160"/>
    </row>
    <row r="12" ht="19.5" customHeight="1" spans="1:9">
      <c r="A12" s="158"/>
      <c r="B12" s="157" t="s">
        <v>31</v>
      </c>
      <c r="C12" s="160"/>
      <c r="D12" s="158" t="s">
        <v>32</v>
      </c>
      <c r="E12" s="157" t="s">
        <v>41</v>
      </c>
      <c r="F12" s="160"/>
      <c r="G12" s="160"/>
      <c r="H12" s="160"/>
      <c r="I12" s="160"/>
    </row>
    <row r="13" ht="19.5" customHeight="1" spans="1:9">
      <c r="A13" s="158"/>
      <c r="B13" s="157" t="s">
        <v>35</v>
      </c>
      <c r="C13" s="160"/>
      <c r="D13" s="158" t="s">
        <v>36</v>
      </c>
      <c r="E13" s="157" t="s">
        <v>45</v>
      </c>
      <c r="F13" s="160"/>
      <c r="G13" s="160"/>
      <c r="H13" s="160"/>
      <c r="I13" s="160"/>
    </row>
    <row r="14" ht="19.5" customHeight="1" spans="1:9">
      <c r="A14" s="158"/>
      <c r="B14" s="157" t="s">
        <v>39</v>
      </c>
      <c r="C14" s="160"/>
      <c r="D14" s="158" t="s">
        <v>40</v>
      </c>
      <c r="E14" s="157" t="s">
        <v>49</v>
      </c>
      <c r="F14" s="160"/>
      <c r="G14" s="160"/>
      <c r="H14" s="160"/>
      <c r="I14" s="160"/>
    </row>
    <row r="15" ht="19.5" customHeight="1" spans="1:9">
      <c r="A15" s="158"/>
      <c r="B15" s="157" t="s">
        <v>43</v>
      </c>
      <c r="C15" s="160"/>
      <c r="D15" s="158" t="s">
        <v>44</v>
      </c>
      <c r="E15" s="157" t="s">
        <v>53</v>
      </c>
      <c r="F15" s="160" t="s">
        <v>46</v>
      </c>
      <c r="G15" s="160" t="s">
        <v>46</v>
      </c>
      <c r="H15" s="160"/>
      <c r="I15" s="160"/>
    </row>
    <row r="16" ht="19.5" customHeight="1" spans="1:9">
      <c r="A16" s="158"/>
      <c r="B16" s="157" t="s">
        <v>47</v>
      </c>
      <c r="C16" s="160"/>
      <c r="D16" s="158" t="s">
        <v>48</v>
      </c>
      <c r="E16" s="157" t="s">
        <v>56</v>
      </c>
      <c r="F16" s="160" t="s">
        <v>50</v>
      </c>
      <c r="G16" s="160" t="s">
        <v>50</v>
      </c>
      <c r="H16" s="160"/>
      <c r="I16" s="160"/>
    </row>
    <row r="17" ht="19.5" customHeight="1" spans="1:9">
      <c r="A17" s="158"/>
      <c r="B17" s="157" t="s">
        <v>51</v>
      </c>
      <c r="C17" s="160"/>
      <c r="D17" s="158" t="s">
        <v>52</v>
      </c>
      <c r="E17" s="157" t="s">
        <v>60</v>
      </c>
      <c r="F17" s="160"/>
      <c r="G17" s="160"/>
      <c r="H17" s="160"/>
      <c r="I17" s="160"/>
    </row>
    <row r="18" ht="19.5" customHeight="1" spans="1:9">
      <c r="A18" s="158"/>
      <c r="B18" s="157" t="s">
        <v>54</v>
      </c>
      <c r="C18" s="160"/>
      <c r="D18" s="158" t="s">
        <v>55</v>
      </c>
      <c r="E18" s="157" t="s">
        <v>64</v>
      </c>
      <c r="F18" s="160" t="s">
        <v>57</v>
      </c>
      <c r="G18" s="160"/>
      <c r="H18" s="160" t="s">
        <v>57</v>
      </c>
      <c r="I18" s="160"/>
    </row>
    <row r="19" ht="19.5" customHeight="1" spans="1:9">
      <c r="A19" s="158"/>
      <c r="B19" s="157" t="s">
        <v>58</v>
      </c>
      <c r="C19" s="160"/>
      <c r="D19" s="158" t="s">
        <v>59</v>
      </c>
      <c r="E19" s="157" t="s">
        <v>67</v>
      </c>
      <c r="F19" s="160" t="s">
        <v>61</v>
      </c>
      <c r="G19" s="160" t="s">
        <v>61</v>
      </c>
      <c r="H19" s="160"/>
      <c r="I19" s="160"/>
    </row>
    <row r="20" ht="19.5" customHeight="1" spans="1:9">
      <c r="A20" s="158"/>
      <c r="B20" s="157" t="s">
        <v>62</v>
      </c>
      <c r="C20" s="160"/>
      <c r="D20" s="158" t="s">
        <v>63</v>
      </c>
      <c r="E20" s="157" t="s">
        <v>70</v>
      </c>
      <c r="F20" s="160"/>
      <c r="G20" s="160"/>
      <c r="H20" s="160"/>
      <c r="I20" s="160"/>
    </row>
    <row r="21" ht="19.5" customHeight="1" spans="1:9">
      <c r="A21" s="158"/>
      <c r="B21" s="157" t="s">
        <v>65</v>
      </c>
      <c r="C21" s="160"/>
      <c r="D21" s="158" t="s">
        <v>66</v>
      </c>
      <c r="E21" s="157" t="s">
        <v>73</v>
      </c>
      <c r="F21" s="160"/>
      <c r="G21" s="160"/>
      <c r="H21" s="160"/>
      <c r="I21" s="160"/>
    </row>
    <row r="22" ht="19.5" customHeight="1" spans="1:9">
      <c r="A22" s="158"/>
      <c r="B22" s="157" t="s">
        <v>68</v>
      </c>
      <c r="C22" s="160"/>
      <c r="D22" s="158" t="s">
        <v>69</v>
      </c>
      <c r="E22" s="157" t="s">
        <v>76</v>
      </c>
      <c r="F22" s="160"/>
      <c r="G22" s="160"/>
      <c r="H22" s="160"/>
      <c r="I22" s="160"/>
    </row>
    <row r="23" ht="19.5" customHeight="1" spans="1:9">
      <c r="A23" s="158"/>
      <c r="B23" s="157" t="s">
        <v>71</v>
      </c>
      <c r="C23" s="160"/>
      <c r="D23" s="158" t="s">
        <v>72</v>
      </c>
      <c r="E23" s="157" t="s">
        <v>79</v>
      </c>
      <c r="F23" s="160"/>
      <c r="G23" s="160"/>
      <c r="H23" s="160"/>
      <c r="I23" s="160"/>
    </row>
    <row r="24" ht="19.5" customHeight="1" spans="1:9">
      <c r="A24" s="158"/>
      <c r="B24" s="157" t="s">
        <v>74</v>
      </c>
      <c r="C24" s="160"/>
      <c r="D24" s="158" t="s">
        <v>75</v>
      </c>
      <c r="E24" s="157" t="s">
        <v>82</v>
      </c>
      <c r="F24" s="160"/>
      <c r="G24" s="160"/>
      <c r="H24" s="160"/>
      <c r="I24" s="160"/>
    </row>
    <row r="25" ht="19.5" customHeight="1" spans="1:9">
      <c r="A25" s="158"/>
      <c r="B25" s="157" t="s">
        <v>77</v>
      </c>
      <c r="C25" s="160"/>
      <c r="D25" s="158" t="s">
        <v>78</v>
      </c>
      <c r="E25" s="157" t="s">
        <v>86</v>
      </c>
      <c r="F25" s="160" t="s">
        <v>257</v>
      </c>
      <c r="G25" s="160" t="s">
        <v>257</v>
      </c>
      <c r="H25" s="160"/>
      <c r="I25" s="160"/>
    </row>
    <row r="26" ht="19.5" customHeight="1" spans="1:9">
      <c r="A26" s="158"/>
      <c r="B26" s="157" t="s">
        <v>80</v>
      </c>
      <c r="C26" s="160"/>
      <c r="D26" s="158" t="s">
        <v>81</v>
      </c>
      <c r="E26" s="157" t="s">
        <v>89</v>
      </c>
      <c r="F26" s="160" t="s">
        <v>83</v>
      </c>
      <c r="G26" s="160" t="s">
        <v>83</v>
      </c>
      <c r="H26" s="160"/>
      <c r="I26" s="160"/>
    </row>
    <row r="27" ht="19.5" customHeight="1" spans="1:9">
      <c r="A27" s="158"/>
      <c r="B27" s="157" t="s">
        <v>84</v>
      </c>
      <c r="C27" s="160"/>
      <c r="D27" s="158" t="s">
        <v>85</v>
      </c>
      <c r="E27" s="157" t="s">
        <v>92</v>
      </c>
      <c r="F27" s="160"/>
      <c r="G27" s="160"/>
      <c r="H27" s="160"/>
      <c r="I27" s="160"/>
    </row>
    <row r="28" ht="19.5" customHeight="1" spans="1:9">
      <c r="A28" s="158"/>
      <c r="B28" s="157" t="s">
        <v>87</v>
      </c>
      <c r="C28" s="160"/>
      <c r="D28" s="158" t="s">
        <v>88</v>
      </c>
      <c r="E28" s="157" t="s">
        <v>96</v>
      </c>
      <c r="F28" s="160"/>
      <c r="G28" s="160"/>
      <c r="H28" s="160"/>
      <c r="I28" s="160"/>
    </row>
    <row r="29" ht="19.5" customHeight="1" spans="1:9">
      <c r="A29" s="158"/>
      <c r="B29" s="157" t="s">
        <v>90</v>
      </c>
      <c r="C29" s="160"/>
      <c r="D29" s="158" t="s">
        <v>91</v>
      </c>
      <c r="E29" s="157" t="s">
        <v>100</v>
      </c>
      <c r="F29" s="173">
        <v>901996.16</v>
      </c>
      <c r="G29" s="160" t="s">
        <v>93</v>
      </c>
      <c r="H29" s="160"/>
      <c r="I29" s="160"/>
    </row>
    <row r="30" ht="19.5" customHeight="1" spans="1:9">
      <c r="A30" s="158"/>
      <c r="B30" s="157" t="s">
        <v>94</v>
      </c>
      <c r="C30" s="160"/>
      <c r="D30" s="158" t="s">
        <v>95</v>
      </c>
      <c r="E30" s="157" t="s">
        <v>103</v>
      </c>
      <c r="F30" s="160" t="s">
        <v>97</v>
      </c>
      <c r="G30" s="160"/>
      <c r="H30" s="160" t="s">
        <v>97</v>
      </c>
      <c r="I30" s="160"/>
    </row>
    <row r="31" ht="19.5" customHeight="1" spans="1:9">
      <c r="A31" s="158"/>
      <c r="B31" s="157" t="s">
        <v>98</v>
      </c>
      <c r="C31" s="160"/>
      <c r="D31" s="158" t="s">
        <v>99</v>
      </c>
      <c r="E31" s="157" t="s">
        <v>106</v>
      </c>
      <c r="F31" s="160"/>
      <c r="G31" s="160"/>
      <c r="H31" s="160"/>
      <c r="I31" s="160"/>
    </row>
    <row r="32" ht="19.5" customHeight="1" spans="1:9">
      <c r="A32" s="158"/>
      <c r="B32" s="157" t="s">
        <v>101</v>
      </c>
      <c r="C32" s="160"/>
      <c r="D32" s="158" t="s">
        <v>102</v>
      </c>
      <c r="E32" s="157" t="s">
        <v>110</v>
      </c>
      <c r="F32" s="160"/>
      <c r="G32" s="160"/>
      <c r="H32" s="160"/>
      <c r="I32" s="160"/>
    </row>
    <row r="33" ht="19.5" customHeight="1" spans="1:9">
      <c r="A33" s="158"/>
      <c r="B33" s="157" t="s">
        <v>104</v>
      </c>
      <c r="C33" s="160"/>
      <c r="D33" s="158" t="s">
        <v>105</v>
      </c>
      <c r="E33" s="157" t="s">
        <v>114</v>
      </c>
      <c r="F33" s="160"/>
      <c r="G33" s="160"/>
      <c r="H33" s="160"/>
      <c r="I33" s="160"/>
    </row>
    <row r="34" ht="19.5" customHeight="1" spans="1:9">
      <c r="A34" s="157" t="s">
        <v>107</v>
      </c>
      <c r="B34" s="157" t="s">
        <v>108</v>
      </c>
      <c r="C34" s="160" t="s">
        <v>143</v>
      </c>
      <c r="D34" s="157" t="s">
        <v>109</v>
      </c>
      <c r="E34" s="157" t="s">
        <v>119</v>
      </c>
      <c r="F34" s="160" t="s">
        <v>258</v>
      </c>
      <c r="G34" s="160" t="s">
        <v>259</v>
      </c>
      <c r="H34" s="160" t="s">
        <v>18</v>
      </c>
      <c r="I34" s="160"/>
    </row>
    <row r="35" ht="19.5" customHeight="1" spans="1:9">
      <c r="A35" s="158" t="s">
        <v>260</v>
      </c>
      <c r="B35" s="157" t="s">
        <v>112</v>
      </c>
      <c r="C35" s="160" t="s">
        <v>27</v>
      </c>
      <c r="D35" s="158" t="s">
        <v>261</v>
      </c>
      <c r="E35" s="157" t="s">
        <v>124</v>
      </c>
      <c r="F35" s="160" t="s">
        <v>262</v>
      </c>
      <c r="G35" s="160" t="s">
        <v>262</v>
      </c>
      <c r="H35" s="160" t="s">
        <v>27</v>
      </c>
      <c r="I35" s="160"/>
    </row>
    <row r="36" ht="19.5" customHeight="1" spans="1:9">
      <c r="A36" s="158" t="s">
        <v>254</v>
      </c>
      <c r="B36" s="157" t="s">
        <v>116</v>
      </c>
      <c r="C36" s="160" t="s">
        <v>27</v>
      </c>
      <c r="D36" s="158"/>
      <c r="E36" s="157" t="s">
        <v>263</v>
      </c>
      <c r="F36" s="160"/>
      <c r="G36" s="160"/>
      <c r="H36" s="160"/>
      <c r="I36" s="160"/>
    </row>
    <row r="37" ht="19.5" customHeight="1" spans="1:9">
      <c r="A37" s="158" t="s">
        <v>255</v>
      </c>
      <c r="B37" s="157" t="s">
        <v>122</v>
      </c>
      <c r="C37" s="160" t="s">
        <v>27</v>
      </c>
      <c r="D37" s="157"/>
      <c r="E37" s="157" t="s">
        <v>264</v>
      </c>
      <c r="F37" s="160"/>
      <c r="G37" s="160"/>
      <c r="H37" s="160"/>
      <c r="I37" s="160"/>
    </row>
    <row r="38" ht="19.5" customHeight="1" spans="1:9">
      <c r="A38" s="158" t="s">
        <v>256</v>
      </c>
      <c r="B38" s="157" t="s">
        <v>16</v>
      </c>
      <c r="C38" s="160"/>
      <c r="D38" s="158"/>
      <c r="E38" s="157" t="s">
        <v>265</v>
      </c>
      <c r="F38" s="160"/>
      <c r="G38" s="160"/>
      <c r="H38" s="160"/>
      <c r="I38" s="160"/>
    </row>
    <row r="39" ht="19.5" customHeight="1" spans="1:9">
      <c r="A39" s="157" t="s">
        <v>121</v>
      </c>
      <c r="B39" s="157" t="s">
        <v>20</v>
      </c>
      <c r="C39" s="160" t="s">
        <v>143</v>
      </c>
      <c r="D39" s="157" t="s">
        <v>121</v>
      </c>
      <c r="E39" s="157" t="s">
        <v>266</v>
      </c>
      <c r="F39" s="160" t="s">
        <v>143</v>
      </c>
      <c r="G39" s="160" t="s">
        <v>14</v>
      </c>
      <c r="H39" s="160" t="s">
        <v>18</v>
      </c>
      <c r="I39" s="160"/>
    </row>
    <row r="40" ht="19.5" customHeight="1" spans="1:9">
      <c r="A40" s="170" t="s">
        <v>267</v>
      </c>
      <c r="B40" s="170"/>
      <c r="C40" s="170"/>
      <c r="D40" s="170"/>
      <c r="E40" s="170"/>
      <c r="F40" s="170"/>
      <c r="G40" s="170"/>
      <c r="H40" s="170"/>
      <c r="I40" s="17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9"/>
  <sheetViews>
    <sheetView workbookViewId="0">
      <pane xSplit="4" ySplit="9" topLeftCell="I20" activePane="bottomRight" state="frozen"/>
      <selection/>
      <selection pane="topRight"/>
      <selection pane="bottomLeft"/>
      <selection pane="bottomRight" activeCell="O24" sqref="O24"/>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9" t="s">
        <v>268</v>
      </c>
    </row>
    <row r="2" ht="14.25" spans="20:20">
      <c r="T2" s="156" t="s">
        <v>269</v>
      </c>
    </row>
    <row r="3" ht="14.25" spans="1:20">
      <c r="A3" s="156" t="s">
        <v>2</v>
      </c>
      <c r="T3" s="156" t="s">
        <v>3</v>
      </c>
    </row>
    <row r="4" ht="19.5" customHeight="1" spans="1:20">
      <c r="A4" s="163" t="s">
        <v>6</v>
      </c>
      <c r="B4" s="163"/>
      <c r="C4" s="163"/>
      <c r="D4" s="163"/>
      <c r="E4" s="163" t="s">
        <v>270</v>
      </c>
      <c r="F4" s="163"/>
      <c r="G4" s="163"/>
      <c r="H4" s="163" t="s">
        <v>271</v>
      </c>
      <c r="I4" s="163"/>
      <c r="J4" s="163"/>
      <c r="K4" s="163" t="s">
        <v>272</v>
      </c>
      <c r="L4" s="163"/>
      <c r="M4" s="163"/>
      <c r="N4" s="163"/>
      <c r="O4" s="163"/>
      <c r="P4" s="163" t="s">
        <v>118</v>
      </c>
      <c r="Q4" s="163"/>
      <c r="R4" s="163"/>
      <c r="S4" s="163"/>
      <c r="T4" s="163"/>
    </row>
    <row r="5" ht="19.5" customHeight="1" spans="1:20">
      <c r="A5" s="163" t="s">
        <v>135</v>
      </c>
      <c r="B5" s="163"/>
      <c r="C5" s="163"/>
      <c r="D5" s="163" t="s">
        <v>136</v>
      </c>
      <c r="E5" s="163" t="s">
        <v>142</v>
      </c>
      <c r="F5" s="163" t="s">
        <v>273</v>
      </c>
      <c r="G5" s="163" t="s">
        <v>274</v>
      </c>
      <c r="H5" s="163" t="s">
        <v>142</v>
      </c>
      <c r="I5" s="163" t="s">
        <v>233</v>
      </c>
      <c r="J5" s="163" t="s">
        <v>234</v>
      </c>
      <c r="K5" s="163" t="s">
        <v>142</v>
      </c>
      <c r="L5" s="163" t="s">
        <v>233</v>
      </c>
      <c r="M5" s="163"/>
      <c r="N5" s="163" t="s">
        <v>233</v>
      </c>
      <c r="O5" s="163" t="s">
        <v>234</v>
      </c>
      <c r="P5" s="163" t="s">
        <v>142</v>
      </c>
      <c r="Q5" s="163" t="s">
        <v>273</v>
      </c>
      <c r="R5" s="163" t="s">
        <v>274</v>
      </c>
      <c r="S5" s="163" t="s">
        <v>274</v>
      </c>
      <c r="T5" s="163"/>
    </row>
    <row r="6" ht="19.5" customHeight="1" spans="1:20">
      <c r="A6" s="163"/>
      <c r="B6" s="163"/>
      <c r="C6" s="163"/>
      <c r="D6" s="163"/>
      <c r="E6" s="163"/>
      <c r="F6" s="163"/>
      <c r="G6" s="163" t="s">
        <v>137</v>
      </c>
      <c r="H6" s="163"/>
      <c r="I6" s="163" t="s">
        <v>275</v>
      </c>
      <c r="J6" s="163" t="s">
        <v>137</v>
      </c>
      <c r="K6" s="163"/>
      <c r="L6" s="163" t="s">
        <v>137</v>
      </c>
      <c r="M6" s="163" t="s">
        <v>276</v>
      </c>
      <c r="N6" s="163" t="s">
        <v>275</v>
      </c>
      <c r="O6" s="163" t="s">
        <v>137</v>
      </c>
      <c r="P6" s="163"/>
      <c r="Q6" s="163"/>
      <c r="R6" s="163" t="s">
        <v>137</v>
      </c>
      <c r="S6" s="163" t="s">
        <v>277</v>
      </c>
      <c r="T6" s="163" t="s">
        <v>278</v>
      </c>
    </row>
    <row r="7" ht="19.5" customHeight="1" spans="1:20">
      <c r="A7" s="163"/>
      <c r="B7" s="163"/>
      <c r="C7" s="163"/>
      <c r="D7" s="163"/>
      <c r="E7" s="163"/>
      <c r="F7" s="163"/>
      <c r="G7" s="163"/>
      <c r="H7" s="163"/>
      <c r="I7" s="163"/>
      <c r="J7" s="163"/>
      <c r="K7" s="163"/>
      <c r="L7" s="163"/>
      <c r="M7" s="163"/>
      <c r="N7" s="163"/>
      <c r="O7" s="163"/>
      <c r="P7" s="163"/>
      <c r="Q7" s="163"/>
      <c r="R7" s="163"/>
      <c r="S7" s="163"/>
      <c r="T7" s="163"/>
    </row>
    <row r="8" ht="19.5" customHeight="1" spans="1:20">
      <c r="A8" s="163" t="s">
        <v>139</v>
      </c>
      <c r="B8" s="163" t="s">
        <v>140</v>
      </c>
      <c r="C8" s="163" t="s">
        <v>141</v>
      </c>
      <c r="D8" s="163" t="s">
        <v>10</v>
      </c>
      <c r="E8" s="157" t="s">
        <v>11</v>
      </c>
      <c r="F8" s="157" t="s">
        <v>12</v>
      </c>
      <c r="G8" s="157" t="s">
        <v>22</v>
      </c>
      <c r="H8" s="157" t="s">
        <v>26</v>
      </c>
      <c r="I8" s="157" t="s">
        <v>31</v>
      </c>
      <c r="J8" s="157" t="s">
        <v>35</v>
      </c>
      <c r="K8" s="157" t="s">
        <v>39</v>
      </c>
      <c r="L8" s="157" t="s">
        <v>43</v>
      </c>
      <c r="M8" s="157" t="s">
        <v>47</v>
      </c>
      <c r="N8" s="157" t="s">
        <v>51</v>
      </c>
      <c r="O8" s="157" t="s">
        <v>54</v>
      </c>
      <c r="P8" s="157" t="s">
        <v>58</v>
      </c>
      <c r="Q8" s="157" t="s">
        <v>62</v>
      </c>
      <c r="R8" s="157" t="s">
        <v>65</v>
      </c>
      <c r="S8" s="157" t="s">
        <v>68</v>
      </c>
      <c r="T8" s="157" t="s">
        <v>71</v>
      </c>
    </row>
    <row r="9" ht="19.5" customHeight="1" spans="1:20">
      <c r="A9" s="163"/>
      <c r="B9" s="163"/>
      <c r="C9" s="163"/>
      <c r="D9" s="163" t="s">
        <v>142</v>
      </c>
      <c r="E9" s="160" t="s">
        <v>27</v>
      </c>
      <c r="F9" s="160" t="s">
        <v>27</v>
      </c>
      <c r="G9" s="160" t="s">
        <v>27</v>
      </c>
      <c r="H9" s="160" t="s">
        <v>14</v>
      </c>
      <c r="I9" s="160" t="s">
        <v>279</v>
      </c>
      <c r="J9" s="160" t="s">
        <v>280</v>
      </c>
      <c r="K9" s="160" t="s">
        <v>259</v>
      </c>
      <c r="L9" s="160" t="s">
        <v>279</v>
      </c>
      <c r="M9" s="173">
        <v>11433761.98</v>
      </c>
      <c r="N9" s="173">
        <v>759945.72</v>
      </c>
      <c r="O9" s="160" t="s">
        <v>281</v>
      </c>
      <c r="P9" s="160" t="s">
        <v>262</v>
      </c>
      <c r="Q9" s="160" t="s">
        <v>27</v>
      </c>
      <c r="R9" s="160" t="s">
        <v>262</v>
      </c>
      <c r="S9" s="160" t="s">
        <v>262</v>
      </c>
      <c r="T9" s="160" t="s">
        <v>27</v>
      </c>
    </row>
    <row r="10" ht="19.5" customHeight="1" spans="1:20">
      <c r="A10" s="170" t="s">
        <v>144</v>
      </c>
      <c r="B10" s="170"/>
      <c r="C10" s="170"/>
      <c r="D10" s="170" t="s">
        <v>145</v>
      </c>
      <c r="E10" s="160" t="s">
        <v>27</v>
      </c>
      <c r="F10" s="160" t="s">
        <v>27</v>
      </c>
      <c r="G10" s="160" t="s">
        <v>27</v>
      </c>
      <c r="H10" s="160" t="s">
        <v>46</v>
      </c>
      <c r="I10" s="160" t="s">
        <v>46</v>
      </c>
      <c r="J10" s="160"/>
      <c r="K10" s="160" t="s">
        <v>46</v>
      </c>
      <c r="L10" s="160" t="s">
        <v>46</v>
      </c>
      <c r="M10" s="160" t="s">
        <v>46</v>
      </c>
      <c r="N10" s="160" t="s">
        <v>27</v>
      </c>
      <c r="O10" s="160"/>
      <c r="P10" s="160" t="s">
        <v>27</v>
      </c>
      <c r="Q10" s="160" t="s">
        <v>27</v>
      </c>
      <c r="R10" s="160" t="s">
        <v>27</v>
      </c>
      <c r="S10" s="160" t="s">
        <v>27</v>
      </c>
      <c r="T10" s="160" t="s">
        <v>27</v>
      </c>
    </row>
    <row r="11" ht="19.5" customHeight="1" spans="1:20">
      <c r="A11" s="170" t="s">
        <v>146</v>
      </c>
      <c r="B11" s="170"/>
      <c r="C11" s="170"/>
      <c r="D11" s="170" t="s">
        <v>147</v>
      </c>
      <c r="E11" s="160" t="s">
        <v>27</v>
      </c>
      <c r="F11" s="160" t="s">
        <v>27</v>
      </c>
      <c r="G11" s="160" t="s">
        <v>27</v>
      </c>
      <c r="H11" s="160" t="s">
        <v>148</v>
      </c>
      <c r="I11" s="160" t="s">
        <v>148</v>
      </c>
      <c r="J11" s="160"/>
      <c r="K11" s="160" t="s">
        <v>148</v>
      </c>
      <c r="L11" s="160" t="s">
        <v>148</v>
      </c>
      <c r="M11" s="160" t="s">
        <v>148</v>
      </c>
      <c r="N11" s="160" t="s">
        <v>27</v>
      </c>
      <c r="O11" s="160"/>
      <c r="P11" s="160" t="s">
        <v>27</v>
      </c>
      <c r="Q11" s="160" t="s">
        <v>27</v>
      </c>
      <c r="R11" s="160" t="s">
        <v>27</v>
      </c>
      <c r="S11" s="160" t="s">
        <v>27</v>
      </c>
      <c r="T11" s="160" t="s">
        <v>27</v>
      </c>
    </row>
    <row r="12" ht="19.5" customHeight="1" spans="1:20">
      <c r="A12" s="170" t="s">
        <v>149</v>
      </c>
      <c r="B12" s="170"/>
      <c r="C12" s="170"/>
      <c r="D12" s="170" t="s">
        <v>150</v>
      </c>
      <c r="E12" s="160" t="s">
        <v>27</v>
      </c>
      <c r="F12" s="160" t="s">
        <v>27</v>
      </c>
      <c r="G12" s="160" t="s">
        <v>27</v>
      </c>
      <c r="H12" s="160" t="s">
        <v>151</v>
      </c>
      <c r="I12" s="160" t="s">
        <v>151</v>
      </c>
      <c r="J12" s="160"/>
      <c r="K12" s="160" t="s">
        <v>151</v>
      </c>
      <c r="L12" s="160" t="s">
        <v>151</v>
      </c>
      <c r="M12" s="160" t="s">
        <v>151</v>
      </c>
      <c r="N12" s="160" t="s">
        <v>27</v>
      </c>
      <c r="O12" s="160"/>
      <c r="P12" s="160" t="s">
        <v>27</v>
      </c>
      <c r="Q12" s="160" t="s">
        <v>27</v>
      </c>
      <c r="R12" s="160" t="s">
        <v>27</v>
      </c>
      <c r="S12" s="160" t="s">
        <v>27</v>
      </c>
      <c r="T12" s="160" t="s">
        <v>27</v>
      </c>
    </row>
    <row r="13" ht="19.5" customHeight="1" spans="1:20">
      <c r="A13" s="170" t="s">
        <v>152</v>
      </c>
      <c r="B13" s="170"/>
      <c r="C13" s="170"/>
      <c r="D13" s="170" t="s">
        <v>153</v>
      </c>
      <c r="E13" s="160" t="s">
        <v>27</v>
      </c>
      <c r="F13" s="160" t="s">
        <v>27</v>
      </c>
      <c r="G13" s="160" t="s">
        <v>27</v>
      </c>
      <c r="H13" s="160" t="s">
        <v>154</v>
      </c>
      <c r="I13" s="160" t="s">
        <v>154</v>
      </c>
      <c r="J13" s="160"/>
      <c r="K13" s="160" t="s">
        <v>154</v>
      </c>
      <c r="L13" s="160" t="s">
        <v>154</v>
      </c>
      <c r="M13" s="160" t="s">
        <v>154</v>
      </c>
      <c r="N13" s="160" t="s">
        <v>27</v>
      </c>
      <c r="O13" s="160"/>
      <c r="P13" s="160" t="s">
        <v>27</v>
      </c>
      <c r="Q13" s="160" t="s">
        <v>27</v>
      </c>
      <c r="R13" s="160" t="s">
        <v>27</v>
      </c>
      <c r="S13" s="160" t="s">
        <v>27</v>
      </c>
      <c r="T13" s="160" t="s">
        <v>27</v>
      </c>
    </row>
    <row r="14" ht="19.5" customHeight="1" spans="1:20">
      <c r="A14" s="170" t="s">
        <v>155</v>
      </c>
      <c r="B14" s="170"/>
      <c r="C14" s="170"/>
      <c r="D14" s="170" t="s">
        <v>156</v>
      </c>
      <c r="E14" s="160" t="s">
        <v>27</v>
      </c>
      <c r="F14" s="160" t="s">
        <v>27</v>
      </c>
      <c r="G14" s="160" t="s">
        <v>27</v>
      </c>
      <c r="H14" s="160" t="s">
        <v>157</v>
      </c>
      <c r="I14" s="160" t="s">
        <v>157</v>
      </c>
      <c r="J14" s="160"/>
      <c r="K14" s="160" t="s">
        <v>157</v>
      </c>
      <c r="L14" s="160" t="s">
        <v>157</v>
      </c>
      <c r="M14" s="160" t="s">
        <v>157</v>
      </c>
      <c r="N14" s="160" t="s">
        <v>27</v>
      </c>
      <c r="O14" s="160"/>
      <c r="P14" s="160" t="s">
        <v>27</v>
      </c>
      <c r="Q14" s="160" t="s">
        <v>27</v>
      </c>
      <c r="R14" s="160" t="s">
        <v>27</v>
      </c>
      <c r="S14" s="160" t="s">
        <v>27</v>
      </c>
      <c r="T14" s="160" t="s">
        <v>27</v>
      </c>
    </row>
    <row r="15" ht="19.5" customHeight="1" spans="1:20">
      <c r="A15" s="170" t="s">
        <v>158</v>
      </c>
      <c r="B15" s="170"/>
      <c r="C15" s="170"/>
      <c r="D15" s="170" t="s">
        <v>159</v>
      </c>
      <c r="E15" s="160" t="s">
        <v>27</v>
      </c>
      <c r="F15" s="160" t="s">
        <v>27</v>
      </c>
      <c r="G15" s="160" t="s">
        <v>27</v>
      </c>
      <c r="H15" s="160" t="s">
        <v>160</v>
      </c>
      <c r="I15" s="160" t="s">
        <v>160</v>
      </c>
      <c r="J15" s="160"/>
      <c r="K15" s="160" t="s">
        <v>160</v>
      </c>
      <c r="L15" s="160" t="s">
        <v>160</v>
      </c>
      <c r="M15" s="160" t="s">
        <v>160</v>
      </c>
      <c r="N15" s="160" t="s">
        <v>27</v>
      </c>
      <c r="O15" s="160"/>
      <c r="P15" s="160" t="s">
        <v>27</v>
      </c>
      <c r="Q15" s="160" t="s">
        <v>27</v>
      </c>
      <c r="R15" s="160" t="s">
        <v>27</v>
      </c>
      <c r="S15" s="160" t="s">
        <v>27</v>
      </c>
      <c r="T15" s="160" t="s">
        <v>27</v>
      </c>
    </row>
    <row r="16" ht="19.5" customHeight="1" spans="1:20">
      <c r="A16" s="170" t="s">
        <v>161</v>
      </c>
      <c r="B16" s="170"/>
      <c r="C16" s="170"/>
      <c r="D16" s="170" t="s">
        <v>162</v>
      </c>
      <c r="E16" s="160" t="s">
        <v>27</v>
      </c>
      <c r="F16" s="160" t="s">
        <v>27</v>
      </c>
      <c r="G16" s="160" t="s">
        <v>27</v>
      </c>
      <c r="H16" s="160" t="s">
        <v>160</v>
      </c>
      <c r="I16" s="160" t="s">
        <v>160</v>
      </c>
      <c r="J16" s="160"/>
      <c r="K16" s="160" t="s">
        <v>160</v>
      </c>
      <c r="L16" s="160" t="s">
        <v>160</v>
      </c>
      <c r="M16" s="160" t="s">
        <v>160</v>
      </c>
      <c r="N16" s="160" t="s">
        <v>27</v>
      </c>
      <c r="O16" s="160"/>
      <c r="P16" s="160" t="s">
        <v>27</v>
      </c>
      <c r="Q16" s="160" t="s">
        <v>27</v>
      </c>
      <c r="R16" s="160" t="s">
        <v>27</v>
      </c>
      <c r="S16" s="160" t="s">
        <v>27</v>
      </c>
      <c r="T16" s="160" t="s">
        <v>27</v>
      </c>
    </row>
    <row r="17" ht="19.5" customHeight="1" spans="1:20">
      <c r="A17" s="170" t="s">
        <v>163</v>
      </c>
      <c r="B17" s="170"/>
      <c r="C17" s="170"/>
      <c r="D17" s="170" t="s">
        <v>164</v>
      </c>
      <c r="E17" s="160" t="s">
        <v>27</v>
      </c>
      <c r="F17" s="160" t="s">
        <v>27</v>
      </c>
      <c r="G17" s="160" t="s">
        <v>27</v>
      </c>
      <c r="H17" s="160" t="s">
        <v>50</v>
      </c>
      <c r="I17" s="160" t="s">
        <v>50</v>
      </c>
      <c r="J17" s="160"/>
      <c r="K17" s="160" t="s">
        <v>50</v>
      </c>
      <c r="L17" s="160" t="s">
        <v>50</v>
      </c>
      <c r="M17" s="160" t="s">
        <v>50</v>
      </c>
      <c r="N17" s="160" t="s">
        <v>27</v>
      </c>
      <c r="O17" s="160"/>
      <c r="P17" s="160" t="s">
        <v>27</v>
      </c>
      <c r="Q17" s="160" t="s">
        <v>27</v>
      </c>
      <c r="R17" s="160" t="s">
        <v>27</v>
      </c>
      <c r="S17" s="160" t="s">
        <v>27</v>
      </c>
      <c r="T17" s="160" t="s">
        <v>27</v>
      </c>
    </row>
    <row r="18" ht="19.5" customHeight="1" spans="1:20">
      <c r="A18" s="170" t="s">
        <v>165</v>
      </c>
      <c r="B18" s="170"/>
      <c r="C18" s="170"/>
      <c r="D18" s="170" t="s">
        <v>166</v>
      </c>
      <c r="E18" s="160" t="s">
        <v>27</v>
      </c>
      <c r="F18" s="160" t="s">
        <v>27</v>
      </c>
      <c r="G18" s="160" t="s">
        <v>27</v>
      </c>
      <c r="H18" s="160" t="s">
        <v>50</v>
      </c>
      <c r="I18" s="160" t="s">
        <v>50</v>
      </c>
      <c r="J18" s="160"/>
      <c r="K18" s="160" t="s">
        <v>50</v>
      </c>
      <c r="L18" s="160" t="s">
        <v>50</v>
      </c>
      <c r="M18" s="160" t="s">
        <v>50</v>
      </c>
      <c r="N18" s="160" t="s">
        <v>27</v>
      </c>
      <c r="O18" s="160"/>
      <c r="P18" s="160" t="s">
        <v>27</v>
      </c>
      <c r="Q18" s="160" t="s">
        <v>27</v>
      </c>
      <c r="R18" s="160" t="s">
        <v>27</v>
      </c>
      <c r="S18" s="160" t="s">
        <v>27</v>
      </c>
      <c r="T18" s="160" t="s">
        <v>27</v>
      </c>
    </row>
    <row r="19" ht="19.5" customHeight="1" spans="1:20">
      <c r="A19" s="170" t="s">
        <v>167</v>
      </c>
      <c r="B19" s="170"/>
      <c r="C19" s="170"/>
      <c r="D19" s="170" t="s">
        <v>168</v>
      </c>
      <c r="E19" s="160" t="s">
        <v>27</v>
      </c>
      <c r="F19" s="160" t="s">
        <v>27</v>
      </c>
      <c r="G19" s="160" t="s">
        <v>27</v>
      </c>
      <c r="H19" s="160" t="s">
        <v>169</v>
      </c>
      <c r="I19" s="160" t="s">
        <v>169</v>
      </c>
      <c r="J19" s="160"/>
      <c r="K19" s="160" t="s">
        <v>169</v>
      </c>
      <c r="L19" s="160" t="s">
        <v>169</v>
      </c>
      <c r="M19" s="160" t="s">
        <v>169</v>
      </c>
      <c r="N19" s="160" t="s">
        <v>27</v>
      </c>
      <c r="O19" s="160"/>
      <c r="P19" s="160" t="s">
        <v>27</v>
      </c>
      <c r="Q19" s="160" t="s">
        <v>27</v>
      </c>
      <c r="R19" s="160" t="s">
        <v>27</v>
      </c>
      <c r="S19" s="160" t="s">
        <v>27</v>
      </c>
      <c r="T19" s="160" t="s">
        <v>27</v>
      </c>
    </row>
    <row r="20" ht="19.5" customHeight="1" spans="1:20">
      <c r="A20" s="170" t="s">
        <v>170</v>
      </c>
      <c r="B20" s="170"/>
      <c r="C20" s="170"/>
      <c r="D20" s="170" t="s">
        <v>171</v>
      </c>
      <c r="E20" s="160" t="s">
        <v>27</v>
      </c>
      <c r="F20" s="160" t="s">
        <v>27</v>
      </c>
      <c r="G20" s="160" t="s">
        <v>27</v>
      </c>
      <c r="H20" s="160" t="s">
        <v>172</v>
      </c>
      <c r="I20" s="160" t="s">
        <v>172</v>
      </c>
      <c r="J20" s="160"/>
      <c r="K20" s="160" t="s">
        <v>172</v>
      </c>
      <c r="L20" s="160" t="s">
        <v>172</v>
      </c>
      <c r="M20" s="160" t="s">
        <v>172</v>
      </c>
      <c r="N20" s="160" t="s">
        <v>27</v>
      </c>
      <c r="O20" s="160"/>
      <c r="P20" s="160" t="s">
        <v>27</v>
      </c>
      <c r="Q20" s="160" t="s">
        <v>27</v>
      </c>
      <c r="R20" s="160" t="s">
        <v>27</v>
      </c>
      <c r="S20" s="160" t="s">
        <v>27</v>
      </c>
      <c r="T20" s="160" t="s">
        <v>27</v>
      </c>
    </row>
    <row r="21" ht="19.5" customHeight="1" spans="1:20">
      <c r="A21" s="170" t="s">
        <v>173</v>
      </c>
      <c r="B21" s="170"/>
      <c r="C21" s="170"/>
      <c r="D21" s="170" t="s">
        <v>174</v>
      </c>
      <c r="E21" s="160" t="s">
        <v>27</v>
      </c>
      <c r="F21" s="160" t="s">
        <v>27</v>
      </c>
      <c r="G21" s="160" t="s">
        <v>27</v>
      </c>
      <c r="H21" s="160" t="s">
        <v>175</v>
      </c>
      <c r="I21" s="160" t="s">
        <v>175</v>
      </c>
      <c r="J21" s="160"/>
      <c r="K21" s="160" t="s">
        <v>175</v>
      </c>
      <c r="L21" s="160" t="s">
        <v>175</v>
      </c>
      <c r="M21" s="160" t="s">
        <v>175</v>
      </c>
      <c r="N21" s="160" t="s">
        <v>27</v>
      </c>
      <c r="O21" s="160"/>
      <c r="P21" s="160" t="s">
        <v>27</v>
      </c>
      <c r="Q21" s="160" t="s">
        <v>27</v>
      </c>
      <c r="R21" s="160" t="s">
        <v>27</v>
      </c>
      <c r="S21" s="160" t="s">
        <v>27</v>
      </c>
      <c r="T21" s="160" t="s">
        <v>27</v>
      </c>
    </row>
    <row r="22" ht="19.5" customHeight="1" spans="1:20">
      <c r="A22" s="170" t="s">
        <v>182</v>
      </c>
      <c r="B22" s="170"/>
      <c r="C22" s="170"/>
      <c r="D22" s="170" t="s">
        <v>183</v>
      </c>
      <c r="E22" s="160" t="s">
        <v>27</v>
      </c>
      <c r="F22" s="160" t="s">
        <v>27</v>
      </c>
      <c r="G22" s="160" t="s">
        <v>27</v>
      </c>
      <c r="H22" s="160" t="s">
        <v>61</v>
      </c>
      <c r="I22" s="160"/>
      <c r="J22" s="160" t="s">
        <v>61</v>
      </c>
      <c r="K22" s="160" t="s">
        <v>61</v>
      </c>
      <c r="L22" s="160"/>
      <c r="M22" s="160"/>
      <c r="N22" s="160"/>
      <c r="O22" s="160" t="s">
        <v>61</v>
      </c>
      <c r="P22" s="160" t="s">
        <v>27</v>
      </c>
      <c r="Q22" s="160" t="s">
        <v>27</v>
      </c>
      <c r="R22" s="160" t="s">
        <v>27</v>
      </c>
      <c r="S22" s="160" t="s">
        <v>27</v>
      </c>
      <c r="T22" s="160" t="s">
        <v>27</v>
      </c>
    </row>
    <row r="23" ht="19.5" customHeight="1" spans="1:20">
      <c r="A23" s="170" t="s">
        <v>184</v>
      </c>
      <c r="B23" s="170"/>
      <c r="C23" s="170"/>
      <c r="D23" s="170" t="s">
        <v>185</v>
      </c>
      <c r="E23" s="160" t="s">
        <v>27</v>
      </c>
      <c r="F23" s="160" t="s">
        <v>27</v>
      </c>
      <c r="G23" s="160" t="s">
        <v>27</v>
      </c>
      <c r="H23" s="160" t="s">
        <v>61</v>
      </c>
      <c r="I23" s="160"/>
      <c r="J23" s="160" t="s">
        <v>61</v>
      </c>
      <c r="K23" s="160" t="s">
        <v>61</v>
      </c>
      <c r="L23" s="160"/>
      <c r="M23" s="160"/>
      <c r="N23" s="160"/>
      <c r="O23" s="160" t="s">
        <v>61</v>
      </c>
      <c r="P23" s="160" t="s">
        <v>27</v>
      </c>
      <c r="Q23" s="160" t="s">
        <v>27</v>
      </c>
      <c r="R23" s="160" t="s">
        <v>27</v>
      </c>
      <c r="S23" s="160" t="s">
        <v>27</v>
      </c>
      <c r="T23" s="160" t="s">
        <v>27</v>
      </c>
    </row>
    <row r="24" ht="19.5" customHeight="1" spans="1:20">
      <c r="A24" s="170" t="s">
        <v>186</v>
      </c>
      <c r="B24" s="170"/>
      <c r="C24" s="170"/>
      <c r="D24" s="170" t="s">
        <v>187</v>
      </c>
      <c r="E24" s="160" t="s">
        <v>27</v>
      </c>
      <c r="F24" s="160" t="s">
        <v>27</v>
      </c>
      <c r="G24" s="160" t="s">
        <v>27</v>
      </c>
      <c r="H24" s="160" t="s">
        <v>61</v>
      </c>
      <c r="I24" s="160"/>
      <c r="J24" s="160" t="s">
        <v>61</v>
      </c>
      <c r="K24" s="160" t="s">
        <v>61</v>
      </c>
      <c r="L24" s="160"/>
      <c r="M24" s="160"/>
      <c r="N24" s="160"/>
      <c r="O24" s="160" t="s">
        <v>61</v>
      </c>
      <c r="P24" s="160" t="s">
        <v>27</v>
      </c>
      <c r="Q24" s="160" t="s">
        <v>27</v>
      </c>
      <c r="R24" s="160" t="s">
        <v>27</v>
      </c>
      <c r="S24" s="160" t="s">
        <v>27</v>
      </c>
      <c r="T24" s="160" t="s">
        <v>27</v>
      </c>
    </row>
    <row r="25" ht="19.5" customHeight="1" spans="1:20">
      <c r="A25" s="170" t="s">
        <v>188</v>
      </c>
      <c r="B25" s="170"/>
      <c r="C25" s="170"/>
      <c r="D25" s="170" t="s">
        <v>189</v>
      </c>
      <c r="E25" s="160" t="s">
        <v>27</v>
      </c>
      <c r="F25" s="160" t="s">
        <v>27</v>
      </c>
      <c r="G25" s="160" t="s">
        <v>27</v>
      </c>
      <c r="H25" s="160" t="s">
        <v>190</v>
      </c>
      <c r="I25" s="160" t="s">
        <v>195</v>
      </c>
      <c r="J25" s="160" t="s">
        <v>282</v>
      </c>
      <c r="K25" s="173">
        <v>12910161.28</v>
      </c>
      <c r="L25" s="160" t="s">
        <v>195</v>
      </c>
      <c r="M25" s="160" t="s">
        <v>283</v>
      </c>
      <c r="N25" s="160" t="s">
        <v>284</v>
      </c>
      <c r="O25" s="160" t="s">
        <v>285</v>
      </c>
      <c r="P25" s="160" t="s">
        <v>286</v>
      </c>
      <c r="Q25" s="160" t="s">
        <v>27</v>
      </c>
      <c r="R25" s="160" t="s">
        <v>286</v>
      </c>
      <c r="S25" s="160" t="s">
        <v>286</v>
      </c>
      <c r="T25" s="160" t="s">
        <v>27</v>
      </c>
    </row>
    <row r="26" ht="19.5" customHeight="1" spans="1:20">
      <c r="A26" s="170" t="s">
        <v>191</v>
      </c>
      <c r="B26" s="170"/>
      <c r="C26" s="170"/>
      <c r="D26" s="170" t="s">
        <v>192</v>
      </c>
      <c r="E26" s="160" t="s">
        <v>27</v>
      </c>
      <c r="F26" s="160" t="s">
        <v>27</v>
      </c>
      <c r="G26" s="160" t="s">
        <v>27</v>
      </c>
      <c r="H26" s="160" t="s">
        <v>190</v>
      </c>
      <c r="I26" s="160" t="s">
        <v>195</v>
      </c>
      <c r="J26" s="160" t="s">
        <v>282</v>
      </c>
      <c r="K26" s="160" t="s">
        <v>257</v>
      </c>
      <c r="L26" s="160" t="s">
        <v>195</v>
      </c>
      <c r="M26" s="160" t="s">
        <v>283</v>
      </c>
      <c r="N26" s="160" t="s">
        <v>284</v>
      </c>
      <c r="O26" s="160" t="s">
        <v>285</v>
      </c>
      <c r="P26" s="160" t="s">
        <v>286</v>
      </c>
      <c r="Q26" s="160" t="s">
        <v>27</v>
      </c>
      <c r="R26" s="160" t="s">
        <v>286</v>
      </c>
      <c r="S26" s="160" t="s">
        <v>286</v>
      </c>
      <c r="T26" s="160" t="s">
        <v>27</v>
      </c>
    </row>
    <row r="27" ht="19.5" customHeight="1" spans="1:20">
      <c r="A27" s="170" t="s">
        <v>193</v>
      </c>
      <c r="B27" s="170"/>
      <c r="C27" s="170"/>
      <c r="D27" s="170" t="s">
        <v>194</v>
      </c>
      <c r="E27" s="160" t="s">
        <v>27</v>
      </c>
      <c r="F27" s="160" t="s">
        <v>27</v>
      </c>
      <c r="G27" s="160" t="s">
        <v>27</v>
      </c>
      <c r="H27" s="160" t="s">
        <v>195</v>
      </c>
      <c r="I27" s="160" t="s">
        <v>195</v>
      </c>
      <c r="J27" s="160"/>
      <c r="K27" s="160" t="s">
        <v>195</v>
      </c>
      <c r="L27" s="160" t="s">
        <v>195</v>
      </c>
      <c r="M27" s="160" t="s">
        <v>283</v>
      </c>
      <c r="N27" s="160" t="s">
        <v>284</v>
      </c>
      <c r="O27" s="160"/>
      <c r="P27" s="160" t="s">
        <v>27</v>
      </c>
      <c r="Q27" s="160" t="s">
        <v>27</v>
      </c>
      <c r="R27" s="160" t="s">
        <v>27</v>
      </c>
      <c r="S27" s="160" t="s">
        <v>27</v>
      </c>
      <c r="T27" s="160" t="s">
        <v>27</v>
      </c>
    </row>
    <row r="28" ht="19.5" customHeight="1" spans="1:20">
      <c r="A28" s="170" t="s">
        <v>196</v>
      </c>
      <c r="B28" s="170"/>
      <c r="C28" s="170"/>
      <c r="D28" s="170" t="s">
        <v>197</v>
      </c>
      <c r="E28" s="160" t="s">
        <v>27</v>
      </c>
      <c r="F28" s="160" t="s">
        <v>27</v>
      </c>
      <c r="G28" s="160" t="s">
        <v>27</v>
      </c>
      <c r="H28" s="160" t="s">
        <v>198</v>
      </c>
      <c r="I28" s="160"/>
      <c r="J28" s="160" t="s">
        <v>198</v>
      </c>
      <c r="K28" s="160" t="s">
        <v>198</v>
      </c>
      <c r="L28" s="160"/>
      <c r="M28" s="160"/>
      <c r="N28" s="160"/>
      <c r="O28" s="160" t="s">
        <v>198</v>
      </c>
      <c r="P28" s="160" t="s">
        <v>27</v>
      </c>
      <c r="Q28" s="160" t="s">
        <v>27</v>
      </c>
      <c r="R28" s="160" t="s">
        <v>27</v>
      </c>
      <c r="S28" s="160" t="s">
        <v>27</v>
      </c>
      <c r="T28" s="160" t="s">
        <v>27</v>
      </c>
    </row>
    <row r="29" ht="19.5" customHeight="1" spans="1:20">
      <c r="A29" s="170" t="s">
        <v>199</v>
      </c>
      <c r="B29" s="170"/>
      <c r="C29" s="170"/>
      <c r="D29" s="170" t="s">
        <v>200</v>
      </c>
      <c r="E29" s="160" t="s">
        <v>27</v>
      </c>
      <c r="F29" s="160" t="s">
        <v>27</v>
      </c>
      <c r="G29" s="160" t="s">
        <v>27</v>
      </c>
      <c r="H29" s="160" t="s">
        <v>201</v>
      </c>
      <c r="I29" s="160"/>
      <c r="J29" s="160" t="s">
        <v>201</v>
      </c>
      <c r="K29" s="160" t="s">
        <v>201</v>
      </c>
      <c r="L29" s="160"/>
      <c r="M29" s="160"/>
      <c r="N29" s="160"/>
      <c r="O29" s="160" t="s">
        <v>201</v>
      </c>
      <c r="P29" s="160" t="s">
        <v>27</v>
      </c>
      <c r="Q29" s="160" t="s">
        <v>27</v>
      </c>
      <c r="R29" s="160" t="s">
        <v>27</v>
      </c>
      <c r="S29" s="160" t="s">
        <v>27</v>
      </c>
      <c r="T29" s="160" t="s">
        <v>27</v>
      </c>
    </row>
    <row r="30" ht="19.5" customHeight="1" spans="1:20">
      <c r="A30" s="170" t="s">
        <v>202</v>
      </c>
      <c r="B30" s="170"/>
      <c r="C30" s="170"/>
      <c r="D30" s="170" t="s">
        <v>203</v>
      </c>
      <c r="E30" s="160" t="s">
        <v>27</v>
      </c>
      <c r="F30" s="160" t="s">
        <v>27</v>
      </c>
      <c r="G30" s="160" t="s">
        <v>27</v>
      </c>
      <c r="H30" s="160" t="s">
        <v>204</v>
      </c>
      <c r="I30" s="160"/>
      <c r="J30" s="160" t="s">
        <v>204</v>
      </c>
      <c r="K30" s="160" t="s">
        <v>287</v>
      </c>
      <c r="L30" s="160"/>
      <c r="M30" s="160"/>
      <c r="N30" s="160"/>
      <c r="O30" s="160" t="s">
        <v>287</v>
      </c>
      <c r="P30" s="160" t="s">
        <v>286</v>
      </c>
      <c r="Q30" s="160" t="s">
        <v>27</v>
      </c>
      <c r="R30" s="160" t="s">
        <v>286</v>
      </c>
      <c r="S30" s="160" t="s">
        <v>286</v>
      </c>
      <c r="T30" s="160" t="s">
        <v>27</v>
      </c>
    </row>
    <row r="31" ht="19.5" customHeight="1" spans="1:20">
      <c r="A31" s="170" t="s">
        <v>205</v>
      </c>
      <c r="B31" s="170"/>
      <c r="C31" s="170"/>
      <c r="D31" s="170" t="s">
        <v>206</v>
      </c>
      <c r="E31" s="160" t="s">
        <v>27</v>
      </c>
      <c r="F31" s="160" t="s">
        <v>27</v>
      </c>
      <c r="G31" s="160" t="s">
        <v>27</v>
      </c>
      <c r="H31" s="160" t="s">
        <v>207</v>
      </c>
      <c r="I31" s="160"/>
      <c r="J31" s="160" t="s">
        <v>207</v>
      </c>
      <c r="K31" s="160" t="s">
        <v>207</v>
      </c>
      <c r="L31" s="160"/>
      <c r="M31" s="160"/>
      <c r="N31" s="160"/>
      <c r="O31" s="160" t="s">
        <v>207</v>
      </c>
      <c r="P31" s="160" t="s">
        <v>27</v>
      </c>
      <c r="Q31" s="160" t="s">
        <v>27</v>
      </c>
      <c r="R31" s="160" t="s">
        <v>27</v>
      </c>
      <c r="S31" s="160" t="s">
        <v>27</v>
      </c>
      <c r="T31" s="160" t="s">
        <v>27</v>
      </c>
    </row>
    <row r="32" ht="19.5" customHeight="1" spans="1:20">
      <c r="A32" s="170" t="s">
        <v>208</v>
      </c>
      <c r="B32" s="170"/>
      <c r="C32" s="170"/>
      <c r="D32" s="170" t="s">
        <v>209</v>
      </c>
      <c r="E32" s="160" t="s">
        <v>27</v>
      </c>
      <c r="F32" s="160" t="s">
        <v>27</v>
      </c>
      <c r="G32" s="160" t="s">
        <v>27</v>
      </c>
      <c r="H32" s="160" t="s">
        <v>210</v>
      </c>
      <c r="I32" s="160"/>
      <c r="J32" s="160" t="s">
        <v>210</v>
      </c>
      <c r="K32" s="160" t="s">
        <v>210</v>
      </c>
      <c r="L32" s="160"/>
      <c r="M32" s="160"/>
      <c r="N32" s="160"/>
      <c r="O32" s="160" t="s">
        <v>210</v>
      </c>
      <c r="P32" s="160" t="s">
        <v>27</v>
      </c>
      <c r="Q32" s="160" t="s">
        <v>27</v>
      </c>
      <c r="R32" s="160" t="s">
        <v>27</v>
      </c>
      <c r="S32" s="160" t="s">
        <v>27</v>
      </c>
      <c r="T32" s="160" t="s">
        <v>27</v>
      </c>
    </row>
    <row r="33" ht="19.5" customHeight="1" spans="1:20">
      <c r="A33" s="170" t="s">
        <v>211</v>
      </c>
      <c r="B33" s="170"/>
      <c r="C33" s="170"/>
      <c r="D33" s="170" t="s">
        <v>212</v>
      </c>
      <c r="E33" s="160" t="s">
        <v>27</v>
      </c>
      <c r="F33" s="160" t="s">
        <v>27</v>
      </c>
      <c r="G33" s="160" t="s">
        <v>27</v>
      </c>
      <c r="H33" s="160" t="s">
        <v>83</v>
      </c>
      <c r="I33" s="160" t="s">
        <v>83</v>
      </c>
      <c r="J33" s="160"/>
      <c r="K33" s="160" t="s">
        <v>83</v>
      </c>
      <c r="L33" s="160" t="s">
        <v>83</v>
      </c>
      <c r="M33" s="160" t="s">
        <v>83</v>
      </c>
      <c r="N33" s="160" t="s">
        <v>27</v>
      </c>
      <c r="O33" s="160"/>
      <c r="P33" s="160" t="s">
        <v>27</v>
      </c>
      <c r="Q33" s="160" t="s">
        <v>27</v>
      </c>
      <c r="R33" s="160" t="s">
        <v>27</v>
      </c>
      <c r="S33" s="160" t="s">
        <v>27</v>
      </c>
      <c r="T33" s="160" t="s">
        <v>27</v>
      </c>
    </row>
    <row r="34" ht="19.5" customHeight="1" spans="1:20">
      <c r="A34" s="170" t="s">
        <v>213</v>
      </c>
      <c r="B34" s="170"/>
      <c r="C34" s="170"/>
      <c r="D34" s="170" t="s">
        <v>214</v>
      </c>
      <c r="E34" s="160" t="s">
        <v>27</v>
      </c>
      <c r="F34" s="160" t="s">
        <v>27</v>
      </c>
      <c r="G34" s="160" t="s">
        <v>27</v>
      </c>
      <c r="H34" s="160" t="s">
        <v>83</v>
      </c>
      <c r="I34" s="160" t="s">
        <v>83</v>
      </c>
      <c r="J34" s="160"/>
      <c r="K34" s="160" t="s">
        <v>83</v>
      </c>
      <c r="L34" s="160" t="s">
        <v>83</v>
      </c>
      <c r="M34" s="160" t="s">
        <v>83</v>
      </c>
      <c r="N34" s="160" t="s">
        <v>27</v>
      </c>
      <c r="O34" s="160"/>
      <c r="P34" s="160" t="s">
        <v>27</v>
      </c>
      <c r="Q34" s="160" t="s">
        <v>27</v>
      </c>
      <c r="R34" s="160" t="s">
        <v>27</v>
      </c>
      <c r="S34" s="160" t="s">
        <v>27</v>
      </c>
      <c r="T34" s="160" t="s">
        <v>27</v>
      </c>
    </row>
    <row r="35" ht="19.5" customHeight="1" spans="1:20">
      <c r="A35" s="170" t="s">
        <v>215</v>
      </c>
      <c r="B35" s="170"/>
      <c r="C35" s="170"/>
      <c r="D35" s="170" t="s">
        <v>216</v>
      </c>
      <c r="E35" s="160" t="s">
        <v>27</v>
      </c>
      <c r="F35" s="160" t="s">
        <v>27</v>
      </c>
      <c r="G35" s="160" t="s">
        <v>27</v>
      </c>
      <c r="H35" s="160" t="s">
        <v>83</v>
      </c>
      <c r="I35" s="160" t="s">
        <v>83</v>
      </c>
      <c r="J35" s="160"/>
      <c r="K35" s="160" t="s">
        <v>83</v>
      </c>
      <c r="L35" s="160" t="s">
        <v>83</v>
      </c>
      <c r="M35" s="160" t="s">
        <v>83</v>
      </c>
      <c r="N35" s="160" t="s">
        <v>27</v>
      </c>
      <c r="O35" s="160"/>
      <c r="P35" s="160" t="s">
        <v>27</v>
      </c>
      <c r="Q35" s="160" t="s">
        <v>27</v>
      </c>
      <c r="R35" s="160" t="s">
        <v>27</v>
      </c>
      <c r="S35" s="160" t="s">
        <v>27</v>
      </c>
      <c r="T35" s="160" t="s">
        <v>27</v>
      </c>
    </row>
    <row r="36" ht="19.5" customHeight="1" spans="1:20">
      <c r="A36" s="170" t="s">
        <v>217</v>
      </c>
      <c r="B36" s="170"/>
      <c r="C36" s="170"/>
      <c r="D36" s="170" t="s">
        <v>218</v>
      </c>
      <c r="E36" s="160" t="s">
        <v>27</v>
      </c>
      <c r="F36" s="160" t="s">
        <v>27</v>
      </c>
      <c r="G36" s="160" t="s">
        <v>27</v>
      </c>
      <c r="H36" s="160" t="s">
        <v>219</v>
      </c>
      <c r="I36" s="160"/>
      <c r="J36" s="160" t="s">
        <v>219</v>
      </c>
      <c r="K36" s="160" t="s">
        <v>93</v>
      </c>
      <c r="L36" s="160"/>
      <c r="M36" s="160"/>
      <c r="N36" s="160"/>
      <c r="O36" s="160" t="s">
        <v>93</v>
      </c>
      <c r="P36" s="160" t="s">
        <v>288</v>
      </c>
      <c r="Q36" s="160" t="s">
        <v>27</v>
      </c>
      <c r="R36" s="160" t="s">
        <v>288</v>
      </c>
      <c r="S36" s="160" t="s">
        <v>288</v>
      </c>
      <c r="T36" s="160" t="s">
        <v>27</v>
      </c>
    </row>
    <row r="37" ht="19.5" customHeight="1" spans="1:20">
      <c r="A37" s="170" t="s">
        <v>220</v>
      </c>
      <c r="B37" s="170"/>
      <c r="C37" s="170"/>
      <c r="D37" s="170" t="s">
        <v>221</v>
      </c>
      <c r="E37" s="160" t="s">
        <v>27</v>
      </c>
      <c r="F37" s="160" t="s">
        <v>27</v>
      </c>
      <c r="G37" s="160" t="s">
        <v>27</v>
      </c>
      <c r="H37" s="160" t="s">
        <v>219</v>
      </c>
      <c r="I37" s="160"/>
      <c r="J37" s="160" t="s">
        <v>219</v>
      </c>
      <c r="K37" s="160" t="s">
        <v>93</v>
      </c>
      <c r="L37" s="160"/>
      <c r="M37" s="160"/>
      <c r="N37" s="160"/>
      <c r="O37" s="160" t="s">
        <v>93</v>
      </c>
      <c r="P37" s="160" t="s">
        <v>288</v>
      </c>
      <c r="Q37" s="160" t="s">
        <v>27</v>
      </c>
      <c r="R37" s="160" t="s">
        <v>288</v>
      </c>
      <c r="S37" s="160" t="s">
        <v>288</v>
      </c>
      <c r="T37" s="160" t="s">
        <v>27</v>
      </c>
    </row>
    <row r="38" ht="19.5" customHeight="1" spans="1:20">
      <c r="A38" s="170" t="s">
        <v>222</v>
      </c>
      <c r="B38" s="170"/>
      <c r="C38" s="170"/>
      <c r="D38" s="170" t="s">
        <v>223</v>
      </c>
      <c r="E38" s="160" t="s">
        <v>27</v>
      </c>
      <c r="F38" s="160" t="s">
        <v>27</v>
      </c>
      <c r="G38" s="160" t="s">
        <v>27</v>
      </c>
      <c r="H38" s="160" t="s">
        <v>219</v>
      </c>
      <c r="I38" s="160"/>
      <c r="J38" s="160" t="s">
        <v>219</v>
      </c>
      <c r="K38" s="160" t="s">
        <v>93</v>
      </c>
      <c r="L38" s="160"/>
      <c r="M38" s="160"/>
      <c r="N38" s="160"/>
      <c r="O38" s="160" t="s">
        <v>93</v>
      </c>
      <c r="P38" s="160" t="s">
        <v>288</v>
      </c>
      <c r="Q38" s="160" t="s">
        <v>27</v>
      </c>
      <c r="R38" s="160" t="s">
        <v>288</v>
      </c>
      <c r="S38" s="160" t="s">
        <v>288</v>
      </c>
      <c r="T38" s="160" t="s">
        <v>27</v>
      </c>
    </row>
    <row r="39" ht="19.5" customHeight="1" spans="1:20">
      <c r="A39" s="170" t="s">
        <v>289</v>
      </c>
      <c r="B39" s="170"/>
      <c r="C39" s="170"/>
      <c r="D39" s="170"/>
      <c r="E39" s="170"/>
      <c r="F39" s="170"/>
      <c r="G39" s="170"/>
      <c r="H39" s="170"/>
      <c r="I39" s="170"/>
      <c r="J39" s="170"/>
      <c r="K39" s="170"/>
      <c r="L39" s="170"/>
      <c r="M39" s="170"/>
      <c r="N39" s="170"/>
      <c r="O39" s="170"/>
      <c r="P39" s="170"/>
      <c r="Q39" s="170"/>
      <c r="R39" s="170"/>
      <c r="S39" s="170"/>
      <c r="T39" s="170"/>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9" t="s">
        <v>290</v>
      </c>
    </row>
    <row r="2" spans="9:9">
      <c r="I2" s="172" t="s">
        <v>291</v>
      </c>
    </row>
    <row r="3" spans="1:9">
      <c r="A3" s="172" t="s">
        <v>2</v>
      </c>
      <c r="I3" s="172" t="s">
        <v>3</v>
      </c>
    </row>
    <row r="4" ht="19.5" customHeight="1" spans="1:9">
      <c r="A4" s="163" t="s">
        <v>276</v>
      </c>
      <c r="B4" s="163"/>
      <c r="C4" s="163"/>
      <c r="D4" s="163" t="s">
        <v>275</v>
      </c>
      <c r="E4" s="163"/>
      <c r="F4" s="163"/>
      <c r="G4" s="163"/>
      <c r="H4" s="163"/>
      <c r="I4" s="163"/>
    </row>
    <row r="5" ht="19.5" customHeight="1" spans="1:9">
      <c r="A5" s="163" t="s">
        <v>292</v>
      </c>
      <c r="B5" s="163" t="s">
        <v>136</v>
      </c>
      <c r="C5" s="163" t="s">
        <v>8</v>
      </c>
      <c r="D5" s="163" t="s">
        <v>292</v>
      </c>
      <c r="E5" s="163" t="s">
        <v>136</v>
      </c>
      <c r="F5" s="163" t="s">
        <v>8</v>
      </c>
      <c r="G5" s="163" t="s">
        <v>292</v>
      </c>
      <c r="H5" s="163" t="s">
        <v>136</v>
      </c>
      <c r="I5" s="163" t="s">
        <v>8</v>
      </c>
    </row>
    <row r="6" ht="19.5" customHeight="1" spans="1:9">
      <c r="A6" s="163"/>
      <c r="B6" s="163"/>
      <c r="C6" s="163"/>
      <c r="D6" s="163"/>
      <c r="E6" s="163"/>
      <c r="F6" s="163"/>
      <c r="G6" s="163"/>
      <c r="H6" s="163"/>
      <c r="I6" s="163"/>
    </row>
    <row r="7" ht="19.5" customHeight="1" spans="1:9">
      <c r="A7" s="158" t="s">
        <v>293</v>
      </c>
      <c r="B7" s="158" t="s">
        <v>294</v>
      </c>
      <c r="C7" s="160" t="s">
        <v>295</v>
      </c>
      <c r="D7" s="158" t="s">
        <v>296</v>
      </c>
      <c r="E7" s="158" t="s">
        <v>297</v>
      </c>
      <c r="F7" s="160" t="s">
        <v>284</v>
      </c>
      <c r="G7" s="158" t="s">
        <v>298</v>
      </c>
      <c r="H7" s="158" t="s">
        <v>299</v>
      </c>
      <c r="I7" s="160" t="s">
        <v>27</v>
      </c>
    </row>
    <row r="8" ht="19.5" customHeight="1" spans="1:9">
      <c r="A8" s="158" t="s">
        <v>300</v>
      </c>
      <c r="B8" s="158" t="s">
        <v>301</v>
      </c>
      <c r="C8" s="160" t="s">
        <v>302</v>
      </c>
      <c r="D8" s="158" t="s">
        <v>303</v>
      </c>
      <c r="E8" s="158" t="s">
        <v>304</v>
      </c>
      <c r="F8" s="160" t="s">
        <v>305</v>
      </c>
      <c r="G8" s="158" t="s">
        <v>306</v>
      </c>
      <c r="H8" s="158" t="s">
        <v>307</v>
      </c>
      <c r="I8" s="160" t="s">
        <v>27</v>
      </c>
    </row>
    <row r="9" ht="19.5" customHeight="1" spans="1:9">
      <c r="A9" s="158" t="s">
        <v>308</v>
      </c>
      <c r="B9" s="158" t="s">
        <v>309</v>
      </c>
      <c r="C9" s="160" t="s">
        <v>310</v>
      </c>
      <c r="D9" s="158" t="s">
        <v>311</v>
      </c>
      <c r="E9" s="158" t="s">
        <v>312</v>
      </c>
      <c r="F9" s="160" t="s">
        <v>27</v>
      </c>
      <c r="G9" s="158" t="s">
        <v>313</v>
      </c>
      <c r="H9" s="158" t="s">
        <v>314</v>
      </c>
      <c r="I9" s="160" t="s">
        <v>27</v>
      </c>
    </row>
    <row r="10" ht="19.5" customHeight="1" spans="1:9">
      <c r="A10" s="158" t="s">
        <v>315</v>
      </c>
      <c r="B10" s="158" t="s">
        <v>316</v>
      </c>
      <c r="C10" s="160" t="s">
        <v>317</v>
      </c>
      <c r="D10" s="158" t="s">
        <v>318</v>
      </c>
      <c r="E10" s="158" t="s">
        <v>319</v>
      </c>
      <c r="F10" s="160" t="s">
        <v>27</v>
      </c>
      <c r="G10" s="158" t="s">
        <v>320</v>
      </c>
      <c r="H10" s="158" t="s">
        <v>321</v>
      </c>
      <c r="I10" s="160" t="s">
        <v>27</v>
      </c>
    </row>
    <row r="11" ht="19.5" customHeight="1" spans="1:9">
      <c r="A11" s="158" t="s">
        <v>322</v>
      </c>
      <c r="B11" s="158" t="s">
        <v>323</v>
      </c>
      <c r="C11" s="160" t="s">
        <v>27</v>
      </c>
      <c r="D11" s="158" t="s">
        <v>324</v>
      </c>
      <c r="E11" s="158" t="s">
        <v>325</v>
      </c>
      <c r="F11" s="160" t="s">
        <v>27</v>
      </c>
      <c r="G11" s="158" t="s">
        <v>326</v>
      </c>
      <c r="H11" s="158" t="s">
        <v>327</v>
      </c>
      <c r="I11" s="160" t="s">
        <v>27</v>
      </c>
    </row>
    <row r="12" ht="19.5" customHeight="1" spans="1:9">
      <c r="A12" s="158" t="s">
        <v>328</v>
      </c>
      <c r="B12" s="158" t="s">
        <v>329</v>
      </c>
      <c r="C12" s="160" t="s">
        <v>330</v>
      </c>
      <c r="D12" s="158" t="s">
        <v>331</v>
      </c>
      <c r="E12" s="158" t="s">
        <v>332</v>
      </c>
      <c r="F12" s="160" t="s">
        <v>27</v>
      </c>
      <c r="G12" s="158" t="s">
        <v>333</v>
      </c>
      <c r="H12" s="158" t="s">
        <v>334</v>
      </c>
      <c r="I12" s="160" t="s">
        <v>27</v>
      </c>
    </row>
    <row r="13" ht="19.5" customHeight="1" spans="1:9">
      <c r="A13" s="158" t="s">
        <v>335</v>
      </c>
      <c r="B13" s="158" t="s">
        <v>336</v>
      </c>
      <c r="C13" s="160" t="s">
        <v>154</v>
      </c>
      <c r="D13" s="158" t="s">
        <v>337</v>
      </c>
      <c r="E13" s="158" t="s">
        <v>338</v>
      </c>
      <c r="F13" s="160" t="s">
        <v>339</v>
      </c>
      <c r="G13" s="158" t="s">
        <v>340</v>
      </c>
      <c r="H13" s="158" t="s">
        <v>341</v>
      </c>
      <c r="I13" s="160" t="s">
        <v>27</v>
      </c>
    </row>
    <row r="14" ht="19.5" customHeight="1" spans="1:9">
      <c r="A14" s="158" t="s">
        <v>342</v>
      </c>
      <c r="B14" s="158" t="s">
        <v>343</v>
      </c>
      <c r="C14" s="160" t="s">
        <v>157</v>
      </c>
      <c r="D14" s="158" t="s">
        <v>344</v>
      </c>
      <c r="E14" s="158" t="s">
        <v>345</v>
      </c>
      <c r="F14" s="160" t="s">
        <v>346</v>
      </c>
      <c r="G14" s="158" t="s">
        <v>347</v>
      </c>
      <c r="H14" s="158" t="s">
        <v>348</v>
      </c>
      <c r="I14" s="160" t="s">
        <v>27</v>
      </c>
    </row>
    <row r="15" ht="19.5" customHeight="1" spans="1:9">
      <c r="A15" s="158" t="s">
        <v>349</v>
      </c>
      <c r="B15" s="158" t="s">
        <v>350</v>
      </c>
      <c r="C15" s="160" t="s">
        <v>351</v>
      </c>
      <c r="D15" s="158" t="s">
        <v>352</v>
      </c>
      <c r="E15" s="158" t="s">
        <v>353</v>
      </c>
      <c r="F15" s="160" t="s">
        <v>27</v>
      </c>
      <c r="G15" s="158" t="s">
        <v>354</v>
      </c>
      <c r="H15" s="158" t="s">
        <v>355</v>
      </c>
      <c r="I15" s="160" t="s">
        <v>27</v>
      </c>
    </row>
    <row r="16" ht="19.5" customHeight="1" spans="1:9">
      <c r="A16" s="158" t="s">
        <v>356</v>
      </c>
      <c r="B16" s="158" t="s">
        <v>357</v>
      </c>
      <c r="C16" s="160" t="s">
        <v>27</v>
      </c>
      <c r="D16" s="158" t="s">
        <v>358</v>
      </c>
      <c r="E16" s="158" t="s">
        <v>359</v>
      </c>
      <c r="F16" s="160" t="s">
        <v>27</v>
      </c>
      <c r="G16" s="158" t="s">
        <v>360</v>
      </c>
      <c r="H16" s="158" t="s">
        <v>361</v>
      </c>
      <c r="I16" s="160" t="s">
        <v>27</v>
      </c>
    </row>
    <row r="17" ht="19.5" customHeight="1" spans="1:9">
      <c r="A17" s="158" t="s">
        <v>362</v>
      </c>
      <c r="B17" s="158" t="s">
        <v>363</v>
      </c>
      <c r="C17" s="160" t="s">
        <v>364</v>
      </c>
      <c r="D17" s="158" t="s">
        <v>365</v>
      </c>
      <c r="E17" s="158" t="s">
        <v>366</v>
      </c>
      <c r="F17" s="160" t="s">
        <v>367</v>
      </c>
      <c r="G17" s="158" t="s">
        <v>368</v>
      </c>
      <c r="H17" s="158" t="s">
        <v>369</v>
      </c>
      <c r="I17" s="160" t="s">
        <v>27</v>
      </c>
    </row>
    <row r="18" ht="19.5" customHeight="1" spans="1:9">
      <c r="A18" s="158" t="s">
        <v>370</v>
      </c>
      <c r="B18" s="158" t="s">
        <v>371</v>
      </c>
      <c r="C18" s="160" t="s">
        <v>83</v>
      </c>
      <c r="D18" s="158" t="s">
        <v>372</v>
      </c>
      <c r="E18" s="158" t="s">
        <v>373</v>
      </c>
      <c r="F18" s="160" t="s">
        <v>27</v>
      </c>
      <c r="G18" s="158" t="s">
        <v>374</v>
      </c>
      <c r="H18" s="158" t="s">
        <v>375</v>
      </c>
      <c r="I18" s="160" t="s">
        <v>27</v>
      </c>
    </row>
    <row r="19" ht="19.5" customHeight="1" spans="1:9">
      <c r="A19" s="158" t="s">
        <v>376</v>
      </c>
      <c r="B19" s="158" t="s">
        <v>377</v>
      </c>
      <c r="C19" s="160" t="s">
        <v>27</v>
      </c>
      <c r="D19" s="158" t="s">
        <v>378</v>
      </c>
      <c r="E19" s="158" t="s">
        <v>379</v>
      </c>
      <c r="F19" s="160" t="s">
        <v>27</v>
      </c>
      <c r="G19" s="158" t="s">
        <v>380</v>
      </c>
      <c r="H19" s="158" t="s">
        <v>381</v>
      </c>
      <c r="I19" s="160" t="s">
        <v>27</v>
      </c>
    </row>
    <row r="20" ht="19.5" customHeight="1" spans="1:9">
      <c r="A20" s="158" t="s">
        <v>382</v>
      </c>
      <c r="B20" s="158" t="s">
        <v>383</v>
      </c>
      <c r="C20" s="160" t="s">
        <v>27</v>
      </c>
      <c r="D20" s="158" t="s">
        <v>384</v>
      </c>
      <c r="E20" s="158" t="s">
        <v>385</v>
      </c>
      <c r="F20" s="160" t="s">
        <v>27</v>
      </c>
      <c r="G20" s="158" t="s">
        <v>386</v>
      </c>
      <c r="H20" s="158" t="s">
        <v>387</v>
      </c>
      <c r="I20" s="160" t="s">
        <v>27</v>
      </c>
    </row>
    <row r="21" ht="19.5" customHeight="1" spans="1:9">
      <c r="A21" s="158" t="s">
        <v>388</v>
      </c>
      <c r="B21" s="158" t="s">
        <v>389</v>
      </c>
      <c r="C21" s="160" t="s">
        <v>390</v>
      </c>
      <c r="D21" s="158" t="s">
        <v>391</v>
      </c>
      <c r="E21" s="158" t="s">
        <v>392</v>
      </c>
      <c r="F21" s="160" t="s">
        <v>27</v>
      </c>
      <c r="G21" s="158" t="s">
        <v>393</v>
      </c>
      <c r="H21" s="158" t="s">
        <v>394</v>
      </c>
      <c r="I21" s="160" t="s">
        <v>27</v>
      </c>
    </row>
    <row r="22" ht="19.5" customHeight="1" spans="1:9">
      <c r="A22" s="158" t="s">
        <v>395</v>
      </c>
      <c r="B22" s="158" t="s">
        <v>396</v>
      </c>
      <c r="C22" s="160" t="s">
        <v>27</v>
      </c>
      <c r="D22" s="158" t="s">
        <v>397</v>
      </c>
      <c r="E22" s="158" t="s">
        <v>398</v>
      </c>
      <c r="F22" s="160" t="s">
        <v>27</v>
      </c>
      <c r="G22" s="158" t="s">
        <v>399</v>
      </c>
      <c r="H22" s="158" t="s">
        <v>400</v>
      </c>
      <c r="I22" s="160" t="s">
        <v>27</v>
      </c>
    </row>
    <row r="23" ht="19.5" customHeight="1" spans="1:9">
      <c r="A23" s="158" t="s">
        <v>401</v>
      </c>
      <c r="B23" s="158" t="s">
        <v>402</v>
      </c>
      <c r="C23" s="160" t="s">
        <v>151</v>
      </c>
      <c r="D23" s="158" t="s">
        <v>403</v>
      </c>
      <c r="E23" s="158" t="s">
        <v>404</v>
      </c>
      <c r="F23" s="160" t="s">
        <v>405</v>
      </c>
      <c r="G23" s="158" t="s">
        <v>406</v>
      </c>
      <c r="H23" s="158" t="s">
        <v>407</v>
      </c>
      <c r="I23" s="160" t="s">
        <v>27</v>
      </c>
    </row>
    <row r="24" ht="19.5" customHeight="1" spans="1:9">
      <c r="A24" s="158" t="s">
        <v>408</v>
      </c>
      <c r="B24" s="158" t="s">
        <v>409</v>
      </c>
      <c r="C24" s="160" t="s">
        <v>27</v>
      </c>
      <c r="D24" s="158" t="s">
        <v>410</v>
      </c>
      <c r="E24" s="158" t="s">
        <v>411</v>
      </c>
      <c r="F24" s="160" t="s">
        <v>27</v>
      </c>
      <c r="G24" s="158" t="s">
        <v>412</v>
      </c>
      <c r="H24" s="158" t="s">
        <v>413</v>
      </c>
      <c r="I24" s="160" t="s">
        <v>27</v>
      </c>
    </row>
    <row r="25" ht="19.5" customHeight="1" spans="1:9">
      <c r="A25" s="158" t="s">
        <v>414</v>
      </c>
      <c r="B25" s="158" t="s">
        <v>415</v>
      </c>
      <c r="C25" s="160" t="s">
        <v>416</v>
      </c>
      <c r="D25" s="158" t="s">
        <v>417</v>
      </c>
      <c r="E25" s="158" t="s">
        <v>418</v>
      </c>
      <c r="F25" s="160" t="s">
        <v>27</v>
      </c>
      <c r="G25" s="158" t="s">
        <v>419</v>
      </c>
      <c r="H25" s="158" t="s">
        <v>420</v>
      </c>
      <c r="I25" s="160" t="s">
        <v>27</v>
      </c>
    </row>
    <row r="26" ht="19.5" customHeight="1" spans="1:9">
      <c r="A26" s="158" t="s">
        <v>421</v>
      </c>
      <c r="B26" s="158" t="s">
        <v>422</v>
      </c>
      <c r="C26" s="160" t="s">
        <v>423</v>
      </c>
      <c r="D26" s="158" t="s">
        <v>424</v>
      </c>
      <c r="E26" s="158" t="s">
        <v>425</v>
      </c>
      <c r="F26" s="160" t="s">
        <v>27</v>
      </c>
      <c r="G26" s="158" t="s">
        <v>426</v>
      </c>
      <c r="H26" s="158" t="s">
        <v>427</v>
      </c>
      <c r="I26" s="160" t="s">
        <v>27</v>
      </c>
    </row>
    <row r="27" ht="19.5" customHeight="1" spans="1:9">
      <c r="A27" s="158" t="s">
        <v>428</v>
      </c>
      <c r="B27" s="158" t="s">
        <v>429</v>
      </c>
      <c r="C27" s="160" t="s">
        <v>27</v>
      </c>
      <c r="D27" s="158" t="s">
        <v>430</v>
      </c>
      <c r="E27" s="158" t="s">
        <v>431</v>
      </c>
      <c r="F27" s="160" t="s">
        <v>27</v>
      </c>
      <c r="G27" s="158" t="s">
        <v>432</v>
      </c>
      <c r="H27" s="158" t="s">
        <v>433</v>
      </c>
      <c r="I27" s="160" t="s">
        <v>27</v>
      </c>
    </row>
    <row r="28" ht="19.5" customHeight="1" spans="1:9">
      <c r="A28" s="158" t="s">
        <v>434</v>
      </c>
      <c r="B28" s="158" t="s">
        <v>435</v>
      </c>
      <c r="C28" s="160" t="s">
        <v>27</v>
      </c>
      <c r="D28" s="158" t="s">
        <v>436</v>
      </c>
      <c r="E28" s="158" t="s">
        <v>437</v>
      </c>
      <c r="F28" s="160" t="s">
        <v>27</v>
      </c>
      <c r="G28" s="158" t="s">
        <v>438</v>
      </c>
      <c r="H28" s="158" t="s">
        <v>439</v>
      </c>
      <c r="I28" s="160" t="s">
        <v>27</v>
      </c>
    </row>
    <row r="29" ht="19.5" customHeight="1" spans="1:9">
      <c r="A29" s="158" t="s">
        <v>440</v>
      </c>
      <c r="B29" s="158" t="s">
        <v>441</v>
      </c>
      <c r="C29" s="160" t="s">
        <v>27</v>
      </c>
      <c r="D29" s="158" t="s">
        <v>442</v>
      </c>
      <c r="E29" s="158" t="s">
        <v>443</v>
      </c>
      <c r="F29" s="160" t="s">
        <v>444</v>
      </c>
      <c r="G29" s="158" t="s">
        <v>445</v>
      </c>
      <c r="H29" s="158" t="s">
        <v>446</v>
      </c>
      <c r="I29" s="160" t="s">
        <v>27</v>
      </c>
    </row>
    <row r="30" ht="19.5" customHeight="1" spans="1:9">
      <c r="A30" s="158" t="s">
        <v>447</v>
      </c>
      <c r="B30" s="158" t="s">
        <v>448</v>
      </c>
      <c r="C30" s="160" t="s">
        <v>27</v>
      </c>
      <c r="D30" s="158" t="s">
        <v>449</v>
      </c>
      <c r="E30" s="158" t="s">
        <v>450</v>
      </c>
      <c r="F30" s="160" t="s">
        <v>451</v>
      </c>
      <c r="G30" s="158" t="s">
        <v>452</v>
      </c>
      <c r="H30" s="158" t="s">
        <v>225</v>
      </c>
      <c r="I30" s="160" t="s">
        <v>27</v>
      </c>
    </row>
    <row r="31" ht="19.5" customHeight="1" spans="1:9">
      <c r="A31" s="158" t="s">
        <v>453</v>
      </c>
      <c r="B31" s="158" t="s">
        <v>454</v>
      </c>
      <c r="C31" s="160" t="s">
        <v>27</v>
      </c>
      <c r="D31" s="158" t="s">
        <v>455</v>
      </c>
      <c r="E31" s="158" t="s">
        <v>456</v>
      </c>
      <c r="F31" s="160" t="s">
        <v>457</v>
      </c>
      <c r="G31" s="158" t="s">
        <v>458</v>
      </c>
      <c r="H31" s="158" t="s">
        <v>459</v>
      </c>
      <c r="I31" s="160" t="s">
        <v>27</v>
      </c>
    </row>
    <row r="32" ht="19.5" customHeight="1" spans="1:9">
      <c r="A32" s="158" t="s">
        <v>460</v>
      </c>
      <c r="B32" s="158" t="s">
        <v>461</v>
      </c>
      <c r="C32" s="160" t="s">
        <v>27</v>
      </c>
      <c r="D32" s="158" t="s">
        <v>462</v>
      </c>
      <c r="E32" s="158" t="s">
        <v>463</v>
      </c>
      <c r="F32" s="160" t="s">
        <v>464</v>
      </c>
      <c r="G32" s="158" t="s">
        <v>465</v>
      </c>
      <c r="H32" s="158" t="s">
        <v>466</v>
      </c>
      <c r="I32" s="160" t="s">
        <v>27</v>
      </c>
    </row>
    <row r="33" ht="19.5" customHeight="1" spans="1:9">
      <c r="A33" s="158" t="s">
        <v>467</v>
      </c>
      <c r="B33" s="158" t="s">
        <v>468</v>
      </c>
      <c r="C33" s="160" t="s">
        <v>469</v>
      </c>
      <c r="D33" s="158" t="s">
        <v>470</v>
      </c>
      <c r="E33" s="158" t="s">
        <v>471</v>
      </c>
      <c r="F33" s="160" t="s">
        <v>27</v>
      </c>
      <c r="G33" s="158" t="s">
        <v>472</v>
      </c>
      <c r="H33" s="158" t="s">
        <v>473</v>
      </c>
      <c r="I33" s="160" t="s">
        <v>27</v>
      </c>
    </row>
    <row r="34" ht="19.5" customHeight="1" spans="1:9">
      <c r="A34" s="158"/>
      <c r="B34" s="158"/>
      <c r="C34" s="160"/>
      <c r="D34" s="158" t="s">
        <v>474</v>
      </c>
      <c r="E34" s="158" t="s">
        <v>475</v>
      </c>
      <c r="F34" s="160" t="s">
        <v>27</v>
      </c>
      <c r="G34" s="158" t="s">
        <v>476</v>
      </c>
      <c r="H34" s="158" t="s">
        <v>477</v>
      </c>
      <c r="I34" s="160" t="s">
        <v>27</v>
      </c>
    </row>
    <row r="35" ht="19.5" customHeight="1" spans="1:9">
      <c r="A35" s="158"/>
      <c r="B35" s="158"/>
      <c r="C35" s="160"/>
      <c r="D35" s="158" t="s">
        <v>478</v>
      </c>
      <c r="E35" s="158" t="s">
        <v>479</v>
      </c>
      <c r="F35" s="160" t="s">
        <v>27</v>
      </c>
      <c r="G35" s="158" t="s">
        <v>480</v>
      </c>
      <c r="H35" s="158" t="s">
        <v>481</v>
      </c>
      <c r="I35" s="160" t="s">
        <v>27</v>
      </c>
    </row>
    <row r="36" ht="19.5" customHeight="1" spans="1:9">
      <c r="A36" s="158"/>
      <c r="B36" s="158"/>
      <c r="C36" s="160"/>
      <c r="D36" s="158" t="s">
        <v>482</v>
      </c>
      <c r="E36" s="158" t="s">
        <v>483</v>
      </c>
      <c r="F36" s="160" t="s">
        <v>27</v>
      </c>
      <c r="G36" s="158"/>
      <c r="H36" s="158"/>
      <c r="I36" s="160"/>
    </row>
    <row r="37" ht="19.5" customHeight="1" spans="1:9">
      <c r="A37" s="158"/>
      <c r="B37" s="158"/>
      <c r="C37" s="160"/>
      <c r="D37" s="158" t="s">
        <v>484</v>
      </c>
      <c r="E37" s="158" t="s">
        <v>485</v>
      </c>
      <c r="F37" s="160" t="s">
        <v>27</v>
      </c>
      <c r="G37" s="158"/>
      <c r="H37" s="158"/>
      <c r="I37" s="160"/>
    </row>
    <row r="38" ht="19.5" customHeight="1" spans="1:9">
      <c r="A38" s="158"/>
      <c r="B38" s="158"/>
      <c r="C38" s="160"/>
      <c r="D38" s="158" t="s">
        <v>486</v>
      </c>
      <c r="E38" s="158" t="s">
        <v>487</v>
      </c>
      <c r="F38" s="160" t="s">
        <v>27</v>
      </c>
      <c r="G38" s="158"/>
      <c r="H38" s="158"/>
      <c r="I38" s="160"/>
    </row>
    <row r="39" ht="19.5" customHeight="1" spans="1:9">
      <c r="A39" s="158"/>
      <c r="B39" s="158"/>
      <c r="C39" s="160"/>
      <c r="D39" s="158" t="s">
        <v>488</v>
      </c>
      <c r="E39" s="158" t="s">
        <v>489</v>
      </c>
      <c r="F39" s="160" t="s">
        <v>27</v>
      </c>
      <c r="G39" s="158"/>
      <c r="H39" s="158"/>
      <c r="I39" s="160"/>
    </row>
    <row r="40" ht="19.5" customHeight="1" spans="1:9">
      <c r="A40" s="157" t="s">
        <v>490</v>
      </c>
      <c r="B40" s="157"/>
      <c r="C40" s="160" t="s">
        <v>491</v>
      </c>
      <c r="D40" s="157" t="s">
        <v>492</v>
      </c>
      <c r="E40" s="157"/>
      <c r="F40" s="157"/>
      <c r="G40" s="157"/>
      <c r="H40" s="157"/>
      <c r="I40" s="160" t="s">
        <v>284</v>
      </c>
    </row>
    <row r="41" ht="19.5" customHeight="1" spans="1:9">
      <c r="A41" s="170" t="s">
        <v>493</v>
      </c>
      <c r="B41" s="170"/>
      <c r="C41" s="170"/>
      <c r="D41" s="170"/>
      <c r="E41" s="170"/>
      <c r="F41" s="170"/>
      <c r="G41" s="170"/>
      <c r="H41" s="170"/>
      <c r="I41" s="1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5"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71" t="s">
        <v>494</v>
      </c>
    </row>
    <row r="2" spans="12:12">
      <c r="L2" s="172" t="s">
        <v>495</v>
      </c>
    </row>
    <row r="3" spans="1:12">
      <c r="A3" s="172" t="s">
        <v>2</v>
      </c>
      <c r="L3" s="172" t="s">
        <v>3</v>
      </c>
    </row>
    <row r="4" ht="15" customHeight="1" spans="1:12">
      <c r="A4" s="157" t="s">
        <v>496</v>
      </c>
      <c r="B4" s="157"/>
      <c r="C4" s="157"/>
      <c r="D4" s="157"/>
      <c r="E4" s="157"/>
      <c r="F4" s="157"/>
      <c r="G4" s="157"/>
      <c r="H4" s="157"/>
      <c r="I4" s="157"/>
      <c r="J4" s="157"/>
      <c r="K4" s="157"/>
      <c r="L4" s="157"/>
    </row>
    <row r="5" ht="15" customHeight="1" spans="1:12">
      <c r="A5" s="157" t="s">
        <v>292</v>
      </c>
      <c r="B5" s="157" t="s">
        <v>136</v>
      </c>
      <c r="C5" s="157" t="s">
        <v>8</v>
      </c>
      <c r="D5" s="157" t="s">
        <v>292</v>
      </c>
      <c r="E5" s="157" t="s">
        <v>136</v>
      </c>
      <c r="F5" s="157" t="s">
        <v>8</v>
      </c>
      <c r="G5" s="157" t="s">
        <v>292</v>
      </c>
      <c r="H5" s="157" t="s">
        <v>136</v>
      </c>
      <c r="I5" s="157" t="s">
        <v>8</v>
      </c>
      <c r="J5" s="157" t="s">
        <v>292</v>
      </c>
      <c r="K5" s="157" t="s">
        <v>136</v>
      </c>
      <c r="L5" s="157" t="s">
        <v>8</v>
      </c>
    </row>
    <row r="6" ht="15" customHeight="1" spans="1:12">
      <c r="A6" s="158" t="s">
        <v>293</v>
      </c>
      <c r="B6" s="158" t="s">
        <v>294</v>
      </c>
      <c r="C6" s="160" t="s">
        <v>27</v>
      </c>
      <c r="D6" s="158" t="s">
        <v>296</v>
      </c>
      <c r="E6" s="158" t="s">
        <v>297</v>
      </c>
      <c r="F6" s="160" t="s">
        <v>497</v>
      </c>
      <c r="G6" s="158" t="s">
        <v>498</v>
      </c>
      <c r="H6" s="158" t="s">
        <v>499</v>
      </c>
      <c r="I6" s="160" t="s">
        <v>27</v>
      </c>
      <c r="J6" s="158" t="s">
        <v>500</v>
      </c>
      <c r="K6" s="158" t="s">
        <v>501</v>
      </c>
      <c r="L6" s="160" t="s">
        <v>27</v>
      </c>
    </row>
    <row r="7" ht="15" customHeight="1" spans="1:12">
      <c r="A7" s="158" t="s">
        <v>300</v>
      </c>
      <c r="B7" s="158" t="s">
        <v>301</v>
      </c>
      <c r="C7" s="160" t="s">
        <v>27</v>
      </c>
      <c r="D7" s="158" t="s">
        <v>303</v>
      </c>
      <c r="E7" s="158" t="s">
        <v>304</v>
      </c>
      <c r="F7" s="160" t="s">
        <v>502</v>
      </c>
      <c r="G7" s="158" t="s">
        <v>503</v>
      </c>
      <c r="H7" s="158" t="s">
        <v>307</v>
      </c>
      <c r="I7" s="160" t="s">
        <v>27</v>
      </c>
      <c r="J7" s="158" t="s">
        <v>504</v>
      </c>
      <c r="K7" s="158" t="s">
        <v>420</v>
      </c>
      <c r="L7" s="160" t="s">
        <v>27</v>
      </c>
    </row>
    <row r="8" ht="15" customHeight="1" spans="1:12">
      <c r="A8" s="158" t="s">
        <v>308</v>
      </c>
      <c r="B8" s="158" t="s">
        <v>309</v>
      </c>
      <c r="C8" s="160" t="s">
        <v>27</v>
      </c>
      <c r="D8" s="158" t="s">
        <v>311</v>
      </c>
      <c r="E8" s="158" t="s">
        <v>312</v>
      </c>
      <c r="F8" s="160" t="s">
        <v>27</v>
      </c>
      <c r="G8" s="158" t="s">
        <v>505</v>
      </c>
      <c r="H8" s="158" t="s">
        <v>314</v>
      </c>
      <c r="I8" s="160" t="s">
        <v>27</v>
      </c>
      <c r="J8" s="158" t="s">
        <v>506</v>
      </c>
      <c r="K8" s="158" t="s">
        <v>446</v>
      </c>
      <c r="L8" s="160" t="s">
        <v>27</v>
      </c>
    </row>
    <row r="9" ht="15" customHeight="1" spans="1:12">
      <c r="A9" s="158" t="s">
        <v>315</v>
      </c>
      <c r="B9" s="158" t="s">
        <v>316</v>
      </c>
      <c r="C9" s="160" t="s">
        <v>27</v>
      </c>
      <c r="D9" s="158" t="s">
        <v>318</v>
      </c>
      <c r="E9" s="158" t="s">
        <v>319</v>
      </c>
      <c r="F9" s="160" t="s">
        <v>27</v>
      </c>
      <c r="G9" s="158" t="s">
        <v>507</v>
      </c>
      <c r="H9" s="158" t="s">
        <v>321</v>
      </c>
      <c r="I9" s="160" t="s">
        <v>27</v>
      </c>
      <c r="J9" s="158" t="s">
        <v>412</v>
      </c>
      <c r="K9" s="158" t="s">
        <v>413</v>
      </c>
      <c r="L9" s="160" t="s">
        <v>27</v>
      </c>
    </row>
    <row r="10" ht="15" customHeight="1" spans="1:12">
      <c r="A10" s="158" t="s">
        <v>322</v>
      </c>
      <c r="B10" s="158" t="s">
        <v>323</v>
      </c>
      <c r="C10" s="160" t="s">
        <v>27</v>
      </c>
      <c r="D10" s="158" t="s">
        <v>324</v>
      </c>
      <c r="E10" s="158" t="s">
        <v>325</v>
      </c>
      <c r="F10" s="160" t="s">
        <v>508</v>
      </c>
      <c r="G10" s="158" t="s">
        <v>509</v>
      </c>
      <c r="H10" s="158" t="s">
        <v>327</v>
      </c>
      <c r="I10" s="160" t="s">
        <v>27</v>
      </c>
      <c r="J10" s="158" t="s">
        <v>419</v>
      </c>
      <c r="K10" s="158" t="s">
        <v>420</v>
      </c>
      <c r="L10" s="160" t="s">
        <v>27</v>
      </c>
    </row>
    <row r="11" ht="15" customHeight="1" spans="1:12">
      <c r="A11" s="158" t="s">
        <v>328</v>
      </c>
      <c r="B11" s="158" t="s">
        <v>329</v>
      </c>
      <c r="C11" s="160" t="s">
        <v>27</v>
      </c>
      <c r="D11" s="158" t="s">
        <v>331</v>
      </c>
      <c r="E11" s="158" t="s">
        <v>332</v>
      </c>
      <c r="F11" s="160" t="s">
        <v>27</v>
      </c>
      <c r="G11" s="158" t="s">
        <v>510</v>
      </c>
      <c r="H11" s="158" t="s">
        <v>334</v>
      </c>
      <c r="I11" s="160" t="s">
        <v>27</v>
      </c>
      <c r="J11" s="158" t="s">
        <v>426</v>
      </c>
      <c r="K11" s="158" t="s">
        <v>427</v>
      </c>
      <c r="L11" s="160" t="s">
        <v>27</v>
      </c>
    </row>
    <row r="12" ht="15" customHeight="1" spans="1:12">
      <c r="A12" s="158" t="s">
        <v>335</v>
      </c>
      <c r="B12" s="158" t="s">
        <v>336</v>
      </c>
      <c r="C12" s="160" t="s">
        <v>27</v>
      </c>
      <c r="D12" s="158" t="s">
        <v>337</v>
      </c>
      <c r="E12" s="158" t="s">
        <v>338</v>
      </c>
      <c r="F12" s="160" t="s">
        <v>511</v>
      </c>
      <c r="G12" s="158" t="s">
        <v>512</v>
      </c>
      <c r="H12" s="158" t="s">
        <v>341</v>
      </c>
      <c r="I12" s="160" t="s">
        <v>27</v>
      </c>
      <c r="J12" s="158" t="s">
        <v>432</v>
      </c>
      <c r="K12" s="158" t="s">
        <v>433</v>
      </c>
      <c r="L12" s="160" t="s">
        <v>27</v>
      </c>
    </row>
    <row r="13" ht="15" customHeight="1" spans="1:12">
      <c r="A13" s="158" t="s">
        <v>342</v>
      </c>
      <c r="B13" s="158" t="s">
        <v>343</v>
      </c>
      <c r="C13" s="160" t="s">
        <v>27</v>
      </c>
      <c r="D13" s="158" t="s">
        <v>344</v>
      </c>
      <c r="E13" s="158" t="s">
        <v>345</v>
      </c>
      <c r="F13" s="160" t="s">
        <v>513</v>
      </c>
      <c r="G13" s="158" t="s">
        <v>514</v>
      </c>
      <c r="H13" s="158" t="s">
        <v>348</v>
      </c>
      <c r="I13" s="160" t="s">
        <v>27</v>
      </c>
      <c r="J13" s="158" t="s">
        <v>438</v>
      </c>
      <c r="K13" s="158" t="s">
        <v>439</v>
      </c>
      <c r="L13" s="160" t="s">
        <v>27</v>
      </c>
    </row>
    <row r="14" ht="15" customHeight="1" spans="1:12">
      <c r="A14" s="158" t="s">
        <v>349</v>
      </c>
      <c r="B14" s="158" t="s">
        <v>350</v>
      </c>
      <c r="C14" s="160" t="s">
        <v>27</v>
      </c>
      <c r="D14" s="158" t="s">
        <v>352</v>
      </c>
      <c r="E14" s="158" t="s">
        <v>353</v>
      </c>
      <c r="F14" s="160" t="s">
        <v>27</v>
      </c>
      <c r="G14" s="158" t="s">
        <v>515</v>
      </c>
      <c r="H14" s="158" t="s">
        <v>381</v>
      </c>
      <c r="I14" s="160" t="s">
        <v>27</v>
      </c>
      <c r="J14" s="158" t="s">
        <v>445</v>
      </c>
      <c r="K14" s="158" t="s">
        <v>446</v>
      </c>
      <c r="L14" s="160" t="s">
        <v>27</v>
      </c>
    </row>
    <row r="15" ht="15" customHeight="1" spans="1:12">
      <c r="A15" s="158" t="s">
        <v>356</v>
      </c>
      <c r="B15" s="158" t="s">
        <v>357</v>
      </c>
      <c r="C15" s="160" t="s">
        <v>27</v>
      </c>
      <c r="D15" s="158" t="s">
        <v>358</v>
      </c>
      <c r="E15" s="158" t="s">
        <v>359</v>
      </c>
      <c r="F15" s="160" t="s">
        <v>27</v>
      </c>
      <c r="G15" s="158" t="s">
        <v>516</v>
      </c>
      <c r="H15" s="158" t="s">
        <v>387</v>
      </c>
      <c r="I15" s="160" t="s">
        <v>27</v>
      </c>
      <c r="J15" s="158" t="s">
        <v>517</v>
      </c>
      <c r="K15" s="158" t="s">
        <v>518</v>
      </c>
      <c r="L15" s="160" t="s">
        <v>27</v>
      </c>
    </row>
    <row r="16" ht="15" customHeight="1" spans="1:12">
      <c r="A16" s="158" t="s">
        <v>362</v>
      </c>
      <c r="B16" s="158" t="s">
        <v>363</v>
      </c>
      <c r="C16" s="160" t="s">
        <v>27</v>
      </c>
      <c r="D16" s="158" t="s">
        <v>365</v>
      </c>
      <c r="E16" s="158" t="s">
        <v>366</v>
      </c>
      <c r="F16" s="160" t="s">
        <v>519</v>
      </c>
      <c r="G16" s="158" t="s">
        <v>520</v>
      </c>
      <c r="H16" s="158" t="s">
        <v>394</v>
      </c>
      <c r="I16" s="160" t="s">
        <v>27</v>
      </c>
      <c r="J16" s="158" t="s">
        <v>521</v>
      </c>
      <c r="K16" s="158" t="s">
        <v>522</v>
      </c>
      <c r="L16" s="160" t="s">
        <v>27</v>
      </c>
    </row>
    <row r="17" ht="15" customHeight="1" spans="1:12">
      <c r="A17" s="158" t="s">
        <v>370</v>
      </c>
      <c r="B17" s="158" t="s">
        <v>371</v>
      </c>
      <c r="C17" s="160" t="s">
        <v>27</v>
      </c>
      <c r="D17" s="158" t="s">
        <v>372</v>
      </c>
      <c r="E17" s="158" t="s">
        <v>373</v>
      </c>
      <c r="F17" s="160" t="s">
        <v>27</v>
      </c>
      <c r="G17" s="158" t="s">
        <v>523</v>
      </c>
      <c r="H17" s="158" t="s">
        <v>400</v>
      </c>
      <c r="I17" s="160" t="s">
        <v>27</v>
      </c>
      <c r="J17" s="158" t="s">
        <v>524</v>
      </c>
      <c r="K17" s="158" t="s">
        <v>525</v>
      </c>
      <c r="L17" s="160" t="s">
        <v>27</v>
      </c>
    </row>
    <row r="18" ht="15" customHeight="1" spans="1:12">
      <c r="A18" s="158" t="s">
        <v>376</v>
      </c>
      <c r="B18" s="158" t="s">
        <v>377</v>
      </c>
      <c r="C18" s="160" t="s">
        <v>27</v>
      </c>
      <c r="D18" s="158" t="s">
        <v>378</v>
      </c>
      <c r="E18" s="158" t="s">
        <v>379</v>
      </c>
      <c r="F18" s="160" t="s">
        <v>27</v>
      </c>
      <c r="G18" s="158" t="s">
        <v>526</v>
      </c>
      <c r="H18" s="158" t="s">
        <v>527</v>
      </c>
      <c r="I18" s="160" t="s">
        <v>27</v>
      </c>
      <c r="J18" s="158" t="s">
        <v>528</v>
      </c>
      <c r="K18" s="158" t="s">
        <v>529</v>
      </c>
      <c r="L18" s="160" t="s">
        <v>27</v>
      </c>
    </row>
    <row r="19" ht="15" customHeight="1" spans="1:12">
      <c r="A19" s="158" t="s">
        <v>382</v>
      </c>
      <c r="B19" s="158" t="s">
        <v>383</v>
      </c>
      <c r="C19" s="160" t="s">
        <v>27</v>
      </c>
      <c r="D19" s="158" t="s">
        <v>384</v>
      </c>
      <c r="E19" s="158" t="s">
        <v>385</v>
      </c>
      <c r="F19" s="160" t="s">
        <v>27</v>
      </c>
      <c r="G19" s="158" t="s">
        <v>298</v>
      </c>
      <c r="H19" s="158" t="s">
        <v>299</v>
      </c>
      <c r="I19" s="160" t="s">
        <v>530</v>
      </c>
      <c r="J19" s="158" t="s">
        <v>452</v>
      </c>
      <c r="K19" s="158" t="s">
        <v>225</v>
      </c>
      <c r="L19" s="160" t="s">
        <v>27</v>
      </c>
    </row>
    <row r="20" ht="15" customHeight="1" spans="1:12">
      <c r="A20" s="158" t="s">
        <v>388</v>
      </c>
      <c r="B20" s="158" t="s">
        <v>389</v>
      </c>
      <c r="C20" s="160" t="s">
        <v>27</v>
      </c>
      <c r="D20" s="158" t="s">
        <v>391</v>
      </c>
      <c r="E20" s="158" t="s">
        <v>392</v>
      </c>
      <c r="F20" s="160" t="s">
        <v>27</v>
      </c>
      <c r="G20" s="158" t="s">
        <v>306</v>
      </c>
      <c r="H20" s="158" t="s">
        <v>307</v>
      </c>
      <c r="I20" s="160" t="s">
        <v>27</v>
      </c>
      <c r="J20" s="158" t="s">
        <v>458</v>
      </c>
      <c r="K20" s="158" t="s">
        <v>459</v>
      </c>
      <c r="L20" s="160" t="s">
        <v>27</v>
      </c>
    </row>
    <row r="21" ht="15" customHeight="1" spans="1:12">
      <c r="A21" s="158" t="s">
        <v>395</v>
      </c>
      <c r="B21" s="158" t="s">
        <v>396</v>
      </c>
      <c r="C21" s="160" t="s">
        <v>27</v>
      </c>
      <c r="D21" s="158" t="s">
        <v>397</v>
      </c>
      <c r="E21" s="158" t="s">
        <v>398</v>
      </c>
      <c r="F21" s="160" t="s">
        <v>27</v>
      </c>
      <c r="G21" s="158" t="s">
        <v>313</v>
      </c>
      <c r="H21" s="158" t="s">
        <v>314</v>
      </c>
      <c r="I21" s="160" t="s">
        <v>531</v>
      </c>
      <c r="J21" s="158" t="s">
        <v>465</v>
      </c>
      <c r="K21" s="158" t="s">
        <v>466</v>
      </c>
      <c r="L21" s="160" t="s">
        <v>27</v>
      </c>
    </row>
    <row r="22" ht="15" customHeight="1" spans="1:12">
      <c r="A22" s="158" t="s">
        <v>401</v>
      </c>
      <c r="B22" s="158" t="s">
        <v>402</v>
      </c>
      <c r="C22" s="160" t="s">
        <v>27</v>
      </c>
      <c r="D22" s="158" t="s">
        <v>403</v>
      </c>
      <c r="E22" s="158" t="s">
        <v>404</v>
      </c>
      <c r="F22" s="160" t="s">
        <v>532</v>
      </c>
      <c r="G22" s="158" t="s">
        <v>320</v>
      </c>
      <c r="H22" s="158" t="s">
        <v>321</v>
      </c>
      <c r="I22" s="160" t="s">
        <v>27</v>
      </c>
      <c r="J22" s="158" t="s">
        <v>472</v>
      </c>
      <c r="K22" s="158" t="s">
        <v>473</v>
      </c>
      <c r="L22" s="160" t="s">
        <v>27</v>
      </c>
    </row>
    <row r="23" ht="15" customHeight="1" spans="1:12">
      <c r="A23" s="158" t="s">
        <v>408</v>
      </c>
      <c r="B23" s="158" t="s">
        <v>409</v>
      </c>
      <c r="C23" s="160" t="s">
        <v>27</v>
      </c>
      <c r="D23" s="158" t="s">
        <v>410</v>
      </c>
      <c r="E23" s="158" t="s">
        <v>411</v>
      </c>
      <c r="F23" s="160" t="s">
        <v>27</v>
      </c>
      <c r="G23" s="158" t="s">
        <v>326</v>
      </c>
      <c r="H23" s="158" t="s">
        <v>327</v>
      </c>
      <c r="I23" s="160" t="s">
        <v>533</v>
      </c>
      <c r="J23" s="158" t="s">
        <v>476</v>
      </c>
      <c r="K23" s="158" t="s">
        <v>477</v>
      </c>
      <c r="L23" s="160" t="s">
        <v>27</v>
      </c>
    </row>
    <row r="24" ht="15" customHeight="1" spans="1:12">
      <c r="A24" s="158" t="s">
        <v>414</v>
      </c>
      <c r="B24" s="158" t="s">
        <v>415</v>
      </c>
      <c r="C24" s="160" t="s">
        <v>27</v>
      </c>
      <c r="D24" s="158" t="s">
        <v>417</v>
      </c>
      <c r="E24" s="158" t="s">
        <v>418</v>
      </c>
      <c r="F24" s="160" t="s">
        <v>27</v>
      </c>
      <c r="G24" s="158" t="s">
        <v>333</v>
      </c>
      <c r="H24" s="158" t="s">
        <v>334</v>
      </c>
      <c r="I24" s="160" t="s">
        <v>27</v>
      </c>
      <c r="J24" s="158" t="s">
        <v>480</v>
      </c>
      <c r="K24" s="158" t="s">
        <v>481</v>
      </c>
      <c r="L24" s="160" t="s">
        <v>27</v>
      </c>
    </row>
    <row r="25" ht="15" customHeight="1" spans="1:12">
      <c r="A25" s="158" t="s">
        <v>421</v>
      </c>
      <c r="B25" s="158" t="s">
        <v>422</v>
      </c>
      <c r="C25" s="160" t="s">
        <v>27</v>
      </c>
      <c r="D25" s="158" t="s">
        <v>424</v>
      </c>
      <c r="E25" s="158" t="s">
        <v>425</v>
      </c>
      <c r="F25" s="160" t="s">
        <v>27</v>
      </c>
      <c r="G25" s="158" t="s">
        <v>340</v>
      </c>
      <c r="H25" s="158" t="s">
        <v>341</v>
      </c>
      <c r="I25" s="160" t="s">
        <v>27</v>
      </c>
      <c r="J25" s="158"/>
      <c r="K25" s="158"/>
      <c r="L25" s="159"/>
    </row>
    <row r="26" ht="15" customHeight="1" spans="1:12">
      <c r="A26" s="158" t="s">
        <v>428</v>
      </c>
      <c r="B26" s="158" t="s">
        <v>429</v>
      </c>
      <c r="C26" s="160" t="s">
        <v>27</v>
      </c>
      <c r="D26" s="158" t="s">
        <v>430</v>
      </c>
      <c r="E26" s="158" t="s">
        <v>431</v>
      </c>
      <c r="F26" s="160" t="s">
        <v>534</v>
      </c>
      <c r="G26" s="158" t="s">
        <v>347</v>
      </c>
      <c r="H26" s="158" t="s">
        <v>348</v>
      </c>
      <c r="I26" s="160" t="s">
        <v>27</v>
      </c>
      <c r="J26" s="158"/>
      <c r="K26" s="158"/>
      <c r="L26" s="159"/>
    </row>
    <row r="27" ht="15" customHeight="1" spans="1:12">
      <c r="A27" s="158" t="s">
        <v>434</v>
      </c>
      <c r="B27" s="158" t="s">
        <v>435</v>
      </c>
      <c r="C27" s="160" t="s">
        <v>27</v>
      </c>
      <c r="D27" s="158" t="s">
        <v>436</v>
      </c>
      <c r="E27" s="158" t="s">
        <v>437</v>
      </c>
      <c r="F27" s="160" t="s">
        <v>535</v>
      </c>
      <c r="G27" s="158" t="s">
        <v>354</v>
      </c>
      <c r="H27" s="158" t="s">
        <v>355</v>
      </c>
      <c r="I27" s="160" t="s">
        <v>27</v>
      </c>
      <c r="J27" s="158"/>
      <c r="K27" s="158"/>
      <c r="L27" s="159"/>
    </row>
    <row r="28" ht="15" customHeight="1" spans="1:12">
      <c r="A28" s="158" t="s">
        <v>440</v>
      </c>
      <c r="B28" s="158" t="s">
        <v>441</v>
      </c>
      <c r="C28" s="160" t="s">
        <v>27</v>
      </c>
      <c r="D28" s="158" t="s">
        <v>442</v>
      </c>
      <c r="E28" s="158" t="s">
        <v>443</v>
      </c>
      <c r="F28" s="160" t="s">
        <v>27</v>
      </c>
      <c r="G28" s="158" t="s">
        <v>360</v>
      </c>
      <c r="H28" s="158" t="s">
        <v>361</v>
      </c>
      <c r="I28" s="160" t="s">
        <v>27</v>
      </c>
      <c r="J28" s="158"/>
      <c r="K28" s="158"/>
      <c r="L28" s="159"/>
    </row>
    <row r="29" ht="15" customHeight="1" spans="1:12">
      <c r="A29" s="158" t="s">
        <v>447</v>
      </c>
      <c r="B29" s="158" t="s">
        <v>448</v>
      </c>
      <c r="C29" s="160" t="s">
        <v>27</v>
      </c>
      <c r="D29" s="158" t="s">
        <v>449</v>
      </c>
      <c r="E29" s="158" t="s">
        <v>450</v>
      </c>
      <c r="F29" s="160" t="s">
        <v>27</v>
      </c>
      <c r="G29" s="158" t="s">
        <v>368</v>
      </c>
      <c r="H29" s="158" t="s">
        <v>369</v>
      </c>
      <c r="I29" s="160" t="s">
        <v>27</v>
      </c>
      <c r="J29" s="158"/>
      <c r="K29" s="158"/>
      <c r="L29" s="159"/>
    </row>
    <row r="30" ht="15" customHeight="1" spans="1:12">
      <c r="A30" s="158" t="s">
        <v>453</v>
      </c>
      <c r="B30" s="158" t="s">
        <v>454</v>
      </c>
      <c r="C30" s="160" t="s">
        <v>27</v>
      </c>
      <c r="D30" s="158" t="s">
        <v>455</v>
      </c>
      <c r="E30" s="158" t="s">
        <v>456</v>
      </c>
      <c r="F30" s="160" t="s">
        <v>536</v>
      </c>
      <c r="G30" s="158" t="s">
        <v>374</v>
      </c>
      <c r="H30" s="158" t="s">
        <v>375</v>
      </c>
      <c r="I30" s="160" t="s">
        <v>27</v>
      </c>
      <c r="J30" s="158"/>
      <c r="K30" s="158"/>
      <c r="L30" s="159"/>
    </row>
    <row r="31" ht="15" customHeight="1" spans="1:12">
      <c r="A31" s="158" t="s">
        <v>460</v>
      </c>
      <c r="B31" s="158" t="s">
        <v>461</v>
      </c>
      <c r="C31" s="160" t="s">
        <v>27</v>
      </c>
      <c r="D31" s="158" t="s">
        <v>462</v>
      </c>
      <c r="E31" s="158" t="s">
        <v>463</v>
      </c>
      <c r="F31" s="160" t="s">
        <v>537</v>
      </c>
      <c r="G31" s="158" t="s">
        <v>380</v>
      </c>
      <c r="H31" s="158" t="s">
        <v>381</v>
      </c>
      <c r="I31" s="160" t="s">
        <v>27</v>
      </c>
      <c r="J31" s="158"/>
      <c r="K31" s="158"/>
      <c r="L31" s="159"/>
    </row>
    <row r="32" ht="15" customHeight="1" spans="1:12">
      <c r="A32" s="158" t="s">
        <v>467</v>
      </c>
      <c r="B32" s="158" t="s">
        <v>538</v>
      </c>
      <c r="C32" s="160" t="s">
        <v>27</v>
      </c>
      <c r="D32" s="158" t="s">
        <v>470</v>
      </c>
      <c r="E32" s="158" t="s">
        <v>471</v>
      </c>
      <c r="F32" s="160" t="s">
        <v>539</v>
      </c>
      <c r="G32" s="158" t="s">
        <v>386</v>
      </c>
      <c r="H32" s="158" t="s">
        <v>387</v>
      </c>
      <c r="I32" s="160" t="s">
        <v>27</v>
      </c>
      <c r="J32" s="158"/>
      <c r="K32" s="158"/>
      <c r="L32" s="159"/>
    </row>
    <row r="33" ht="15" customHeight="1" spans="1:12">
      <c r="A33" s="158"/>
      <c r="B33" s="158"/>
      <c r="C33" s="159"/>
      <c r="D33" s="158" t="s">
        <v>474</v>
      </c>
      <c r="E33" s="158" t="s">
        <v>475</v>
      </c>
      <c r="F33" s="160" t="s">
        <v>27</v>
      </c>
      <c r="G33" s="158" t="s">
        <v>393</v>
      </c>
      <c r="H33" s="158" t="s">
        <v>394</v>
      </c>
      <c r="I33" s="160" t="s">
        <v>27</v>
      </c>
      <c r="J33" s="158"/>
      <c r="K33" s="158"/>
      <c r="L33" s="159"/>
    </row>
    <row r="34" ht="15" customHeight="1" spans="1:12">
      <c r="A34" s="158"/>
      <c r="B34" s="158"/>
      <c r="C34" s="159"/>
      <c r="D34" s="158" t="s">
        <v>478</v>
      </c>
      <c r="E34" s="158" t="s">
        <v>479</v>
      </c>
      <c r="F34" s="160" t="s">
        <v>27</v>
      </c>
      <c r="G34" s="158" t="s">
        <v>399</v>
      </c>
      <c r="H34" s="158" t="s">
        <v>400</v>
      </c>
      <c r="I34" s="160" t="s">
        <v>27</v>
      </c>
      <c r="J34" s="158"/>
      <c r="K34" s="158"/>
      <c r="L34" s="159"/>
    </row>
    <row r="35" ht="15" customHeight="1" spans="1:12">
      <c r="A35" s="158"/>
      <c r="B35" s="158"/>
      <c r="C35" s="159"/>
      <c r="D35" s="158" t="s">
        <v>482</v>
      </c>
      <c r="E35" s="158" t="s">
        <v>483</v>
      </c>
      <c r="F35" s="160" t="s">
        <v>27</v>
      </c>
      <c r="G35" s="158" t="s">
        <v>406</v>
      </c>
      <c r="H35" s="158" t="s">
        <v>407</v>
      </c>
      <c r="I35" s="160" t="s">
        <v>27</v>
      </c>
      <c r="J35" s="158"/>
      <c r="K35" s="158"/>
      <c r="L35" s="159"/>
    </row>
    <row r="36" ht="15" customHeight="1" spans="1:12">
      <c r="A36" s="158"/>
      <c r="B36" s="158"/>
      <c r="C36" s="159"/>
      <c r="D36" s="158" t="s">
        <v>484</v>
      </c>
      <c r="E36" s="158" t="s">
        <v>485</v>
      </c>
      <c r="F36" s="160" t="s">
        <v>27</v>
      </c>
      <c r="G36" s="158"/>
      <c r="H36" s="158"/>
      <c r="I36" s="159"/>
      <c r="J36" s="158"/>
      <c r="K36" s="158"/>
      <c r="L36" s="159"/>
    </row>
    <row r="37" ht="15" customHeight="1" spans="1:12">
      <c r="A37" s="158"/>
      <c r="B37" s="158"/>
      <c r="C37" s="159"/>
      <c r="D37" s="158" t="s">
        <v>486</v>
      </c>
      <c r="E37" s="158" t="s">
        <v>487</v>
      </c>
      <c r="F37" s="160" t="s">
        <v>27</v>
      </c>
      <c r="G37" s="158"/>
      <c r="H37" s="158"/>
      <c r="I37" s="159"/>
      <c r="J37" s="158"/>
      <c r="K37" s="158"/>
      <c r="L37" s="159"/>
    </row>
    <row r="38" ht="15" customHeight="1" spans="1:12">
      <c r="A38" s="158"/>
      <c r="B38" s="158"/>
      <c r="C38" s="159"/>
      <c r="D38" s="158" t="s">
        <v>488</v>
      </c>
      <c r="E38" s="158" t="s">
        <v>489</v>
      </c>
      <c r="F38" s="160" t="s">
        <v>27</v>
      </c>
      <c r="G38" s="158"/>
      <c r="H38" s="158"/>
      <c r="I38" s="159"/>
      <c r="J38" s="158"/>
      <c r="K38" s="158"/>
      <c r="L38" s="159"/>
    </row>
    <row r="39" ht="15" customHeight="1" spans="1:12">
      <c r="A39" s="170" t="s">
        <v>540</v>
      </c>
      <c r="B39" s="170"/>
      <c r="C39" s="170"/>
      <c r="D39" s="170"/>
      <c r="E39" s="170"/>
      <c r="F39" s="170"/>
      <c r="G39" s="170"/>
      <c r="H39" s="170"/>
      <c r="I39" s="170"/>
      <c r="J39" s="170"/>
      <c r="K39" s="170"/>
      <c r="L39" s="17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I10" activePane="bottomRight" state="frozen"/>
      <selection/>
      <selection pane="topRight"/>
      <selection pane="bottomLeft"/>
      <selection pane="bottomRight" activeCell="J28" sqref="J2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9" t="s">
        <v>541</v>
      </c>
    </row>
    <row r="2" ht="14.25" spans="20:20">
      <c r="T2" s="156" t="s">
        <v>542</v>
      </c>
    </row>
    <row r="3" ht="14.25" spans="1:20">
      <c r="A3" s="156" t="s">
        <v>2</v>
      </c>
      <c r="T3" s="156" t="s">
        <v>3</v>
      </c>
    </row>
    <row r="4" ht="19.5" customHeight="1" spans="1:20">
      <c r="A4" s="163" t="s">
        <v>6</v>
      </c>
      <c r="B4" s="163"/>
      <c r="C4" s="163"/>
      <c r="D4" s="163"/>
      <c r="E4" s="163" t="s">
        <v>270</v>
      </c>
      <c r="F4" s="163"/>
      <c r="G4" s="163"/>
      <c r="H4" s="163" t="s">
        <v>271</v>
      </c>
      <c r="I4" s="163"/>
      <c r="J4" s="163"/>
      <c r="K4" s="163" t="s">
        <v>272</v>
      </c>
      <c r="L4" s="163"/>
      <c r="M4" s="163"/>
      <c r="N4" s="163"/>
      <c r="O4" s="163"/>
      <c r="P4" s="163" t="s">
        <v>118</v>
      </c>
      <c r="Q4" s="163"/>
      <c r="R4" s="163"/>
      <c r="S4" s="163"/>
      <c r="T4" s="163"/>
    </row>
    <row r="5" ht="19.5" customHeight="1" spans="1:20">
      <c r="A5" s="163" t="s">
        <v>135</v>
      </c>
      <c r="B5" s="163"/>
      <c r="C5" s="163"/>
      <c r="D5" s="163" t="s">
        <v>136</v>
      </c>
      <c r="E5" s="163" t="s">
        <v>142</v>
      </c>
      <c r="F5" s="163" t="s">
        <v>273</v>
      </c>
      <c r="G5" s="163" t="s">
        <v>274</v>
      </c>
      <c r="H5" s="163" t="s">
        <v>142</v>
      </c>
      <c r="I5" s="163" t="s">
        <v>233</v>
      </c>
      <c r="J5" s="163" t="s">
        <v>234</v>
      </c>
      <c r="K5" s="163" t="s">
        <v>142</v>
      </c>
      <c r="L5" s="163" t="s">
        <v>233</v>
      </c>
      <c r="M5" s="163"/>
      <c r="N5" s="163" t="s">
        <v>233</v>
      </c>
      <c r="O5" s="163" t="s">
        <v>234</v>
      </c>
      <c r="P5" s="163" t="s">
        <v>142</v>
      </c>
      <c r="Q5" s="163" t="s">
        <v>273</v>
      </c>
      <c r="R5" s="163" t="s">
        <v>274</v>
      </c>
      <c r="S5" s="163" t="s">
        <v>274</v>
      </c>
      <c r="T5" s="163"/>
    </row>
    <row r="6" ht="19.5" customHeight="1" spans="1:20">
      <c r="A6" s="163"/>
      <c r="B6" s="163"/>
      <c r="C6" s="163"/>
      <c r="D6" s="163"/>
      <c r="E6" s="163"/>
      <c r="F6" s="163"/>
      <c r="G6" s="163" t="s">
        <v>137</v>
      </c>
      <c r="H6" s="163"/>
      <c r="I6" s="163"/>
      <c r="J6" s="163" t="s">
        <v>137</v>
      </c>
      <c r="K6" s="163"/>
      <c r="L6" s="163" t="s">
        <v>137</v>
      </c>
      <c r="M6" s="163" t="s">
        <v>276</v>
      </c>
      <c r="N6" s="163" t="s">
        <v>275</v>
      </c>
      <c r="O6" s="163" t="s">
        <v>137</v>
      </c>
      <c r="P6" s="163"/>
      <c r="Q6" s="163"/>
      <c r="R6" s="163" t="s">
        <v>137</v>
      </c>
      <c r="S6" s="163" t="s">
        <v>277</v>
      </c>
      <c r="T6" s="163" t="s">
        <v>278</v>
      </c>
    </row>
    <row r="7" ht="19.5" customHeight="1" spans="1:20">
      <c r="A7" s="163"/>
      <c r="B7" s="163"/>
      <c r="C7" s="163"/>
      <c r="D7" s="163"/>
      <c r="E7" s="163"/>
      <c r="F7" s="163"/>
      <c r="G7" s="163"/>
      <c r="H7" s="163"/>
      <c r="I7" s="163"/>
      <c r="J7" s="163"/>
      <c r="K7" s="163"/>
      <c r="L7" s="163"/>
      <c r="M7" s="163"/>
      <c r="N7" s="163"/>
      <c r="O7" s="163"/>
      <c r="P7" s="163"/>
      <c r="Q7" s="163"/>
      <c r="R7" s="163"/>
      <c r="S7" s="163"/>
      <c r="T7" s="163"/>
    </row>
    <row r="8" ht="19.5" customHeight="1" spans="1:20">
      <c r="A8" s="163" t="s">
        <v>139</v>
      </c>
      <c r="B8" s="163" t="s">
        <v>140</v>
      </c>
      <c r="C8" s="163" t="s">
        <v>141</v>
      </c>
      <c r="D8" s="163" t="s">
        <v>10</v>
      </c>
      <c r="E8" s="157" t="s">
        <v>11</v>
      </c>
      <c r="F8" s="157" t="s">
        <v>12</v>
      </c>
      <c r="G8" s="157" t="s">
        <v>22</v>
      </c>
      <c r="H8" s="157" t="s">
        <v>26</v>
      </c>
      <c r="I8" s="157" t="s">
        <v>31</v>
      </c>
      <c r="J8" s="157" t="s">
        <v>35</v>
      </c>
      <c r="K8" s="157" t="s">
        <v>39</v>
      </c>
      <c r="L8" s="157" t="s">
        <v>43</v>
      </c>
      <c r="M8" s="157" t="s">
        <v>47</v>
      </c>
      <c r="N8" s="157" t="s">
        <v>51</v>
      </c>
      <c r="O8" s="157" t="s">
        <v>54</v>
      </c>
      <c r="P8" s="157" t="s">
        <v>58</v>
      </c>
      <c r="Q8" s="157" t="s">
        <v>62</v>
      </c>
      <c r="R8" s="157" t="s">
        <v>65</v>
      </c>
      <c r="S8" s="157" t="s">
        <v>68</v>
      </c>
      <c r="T8" s="157" t="s">
        <v>71</v>
      </c>
    </row>
    <row r="9" ht="19.5" customHeight="1" spans="1:20">
      <c r="A9" s="163"/>
      <c r="B9" s="163"/>
      <c r="C9" s="163"/>
      <c r="D9" s="163" t="s">
        <v>142</v>
      </c>
      <c r="E9" s="160" t="s">
        <v>27</v>
      </c>
      <c r="F9" s="160" t="s">
        <v>27</v>
      </c>
      <c r="G9" s="160" t="s">
        <v>27</v>
      </c>
      <c r="H9" s="160" t="s">
        <v>18</v>
      </c>
      <c r="I9" s="160"/>
      <c r="J9" s="160" t="s">
        <v>18</v>
      </c>
      <c r="K9" s="160" t="s">
        <v>18</v>
      </c>
      <c r="L9" s="160"/>
      <c r="M9" s="160"/>
      <c r="N9" s="160"/>
      <c r="O9" s="160" t="s">
        <v>18</v>
      </c>
      <c r="P9" s="160" t="s">
        <v>27</v>
      </c>
      <c r="Q9" s="160" t="s">
        <v>27</v>
      </c>
      <c r="R9" s="160" t="s">
        <v>27</v>
      </c>
      <c r="S9" s="160" t="s">
        <v>27</v>
      </c>
      <c r="T9" s="160" t="s">
        <v>27</v>
      </c>
    </row>
    <row r="10" ht="19.5" customHeight="1" spans="1:20">
      <c r="A10" s="170" t="s">
        <v>176</v>
      </c>
      <c r="B10" s="170"/>
      <c r="C10" s="170"/>
      <c r="D10" s="170" t="s">
        <v>177</v>
      </c>
      <c r="E10" s="160" t="s">
        <v>27</v>
      </c>
      <c r="F10" s="160" t="s">
        <v>27</v>
      </c>
      <c r="G10" s="160" t="s">
        <v>27</v>
      </c>
      <c r="H10" s="160" t="s">
        <v>57</v>
      </c>
      <c r="I10" s="160"/>
      <c r="J10" s="160" t="s">
        <v>57</v>
      </c>
      <c r="K10" s="160" t="s">
        <v>57</v>
      </c>
      <c r="L10" s="160"/>
      <c r="M10" s="160"/>
      <c r="N10" s="160"/>
      <c r="O10" s="160" t="s">
        <v>57</v>
      </c>
      <c r="P10" s="160" t="s">
        <v>27</v>
      </c>
      <c r="Q10" s="160" t="s">
        <v>27</v>
      </c>
      <c r="R10" s="160" t="s">
        <v>27</v>
      </c>
      <c r="S10" s="160" t="s">
        <v>27</v>
      </c>
      <c r="T10" s="160" t="s">
        <v>27</v>
      </c>
    </row>
    <row r="11" ht="19.5" customHeight="1" spans="1:20">
      <c r="A11" s="170" t="s">
        <v>178</v>
      </c>
      <c r="B11" s="170"/>
      <c r="C11" s="170"/>
      <c r="D11" s="170" t="s">
        <v>179</v>
      </c>
      <c r="E11" s="160" t="s">
        <v>27</v>
      </c>
      <c r="F11" s="160" t="s">
        <v>27</v>
      </c>
      <c r="G11" s="160" t="s">
        <v>27</v>
      </c>
      <c r="H11" s="160" t="s">
        <v>57</v>
      </c>
      <c r="I11" s="160"/>
      <c r="J11" s="160" t="s">
        <v>57</v>
      </c>
      <c r="K11" s="160" t="s">
        <v>57</v>
      </c>
      <c r="L11" s="160"/>
      <c r="M11" s="160"/>
      <c r="N11" s="160"/>
      <c r="O11" s="160" t="s">
        <v>57</v>
      </c>
      <c r="P11" s="160" t="s">
        <v>27</v>
      </c>
      <c r="Q11" s="160" t="s">
        <v>27</v>
      </c>
      <c r="R11" s="160" t="s">
        <v>27</v>
      </c>
      <c r="S11" s="160" t="s">
        <v>27</v>
      </c>
      <c r="T11" s="160" t="s">
        <v>27</v>
      </c>
    </row>
    <row r="12" ht="19.5" customHeight="1" spans="1:20">
      <c r="A12" s="170" t="s">
        <v>180</v>
      </c>
      <c r="B12" s="170"/>
      <c r="C12" s="170"/>
      <c r="D12" s="170" t="s">
        <v>181</v>
      </c>
      <c r="E12" s="160" t="s">
        <v>27</v>
      </c>
      <c r="F12" s="160" t="s">
        <v>27</v>
      </c>
      <c r="G12" s="160" t="s">
        <v>27</v>
      </c>
      <c r="H12" s="160" t="s">
        <v>57</v>
      </c>
      <c r="I12" s="160"/>
      <c r="J12" s="160" t="s">
        <v>57</v>
      </c>
      <c r="K12" s="160" t="s">
        <v>57</v>
      </c>
      <c r="L12" s="160"/>
      <c r="M12" s="160"/>
      <c r="N12" s="160"/>
      <c r="O12" s="160" t="s">
        <v>57</v>
      </c>
      <c r="P12" s="160" t="s">
        <v>27</v>
      </c>
      <c r="Q12" s="160" t="s">
        <v>27</v>
      </c>
      <c r="R12" s="160" t="s">
        <v>27</v>
      </c>
      <c r="S12" s="160" t="s">
        <v>27</v>
      </c>
      <c r="T12" s="160" t="s">
        <v>27</v>
      </c>
    </row>
    <row r="13" ht="19.5" customHeight="1" spans="1:20">
      <c r="A13" s="170" t="s">
        <v>224</v>
      </c>
      <c r="B13" s="170"/>
      <c r="C13" s="170"/>
      <c r="D13" s="170" t="s">
        <v>225</v>
      </c>
      <c r="E13" s="160" t="s">
        <v>27</v>
      </c>
      <c r="F13" s="160" t="s">
        <v>27</v>
      </c>
      <c r="G13" s="160" t="s">
        <v>27</v>
      </c>
      <c r="H13" s="160" t="s">
        <v>97</v>
      </c>
      <c r="I13" s="160"/>
      <c r="J13" s="160" t="s">
        <v>97</v>
      </c>
      <c r="K13" s="160" t="s">
        <v>97</v>
      </c>
      <c r="L13" s="160"/>
      <c r="M13" s="160"/>
      <c r="N13" s="160"/>
      <c r="O13" s="160" t="s">
        <v>97</v>
      </c>
      <c r="P13" s="160" t="s">
        <v>27</v>
      </c>
      <c r="Q13" s="160" t="s">
        <v>27</v>
      </c>
      <c r="R13" s="160" t="s">
        <v>27</v>
      </c>
      <c r="S13" s="160" t="s">
        <v>27</v>
      </c>
      <c r="T13" s="160" t="s">
        <v>27</v>
      </c>
    </row>
    <row r="14" ht="19.5" customHeight="1" spans="1:20">
      <c r="A14" s="170" t="s">
        <v>226</v>
      </c>
      <c r="B14" s="170"/>
      <c r="C14" s="170"/>
      <c r="D14" s="170" t="s">
        <v>227</v>
      </c>
      <c r="E14" s="160" t="s">
        <v>27</v>
      </c>
      <c r="F14" s="160" t="s">
        <v>27</v>
      </c>
      <c r="G14" s="160" t="s">
        <v>27</v>
      </c>
      <c r="H14" s="160" t="s">
        <v>97</v>
      </c>
      <c r="I14" s="160"/>
      <c r="J14" s="160" t="s">
        <v>97</v>
      </c>
      <c r="K14" s="160" t="s">
        <v>97</v>
      </c>
      <c r="L14" s="160"/>
      <c r="M14" s="160"/>
      <c r="N14" s="160"/>
      <c r="O14" s="160" t="s">
        <v>97</v>
      </c>
      <c r="P14" s="160" t="s">
        <v>27</v>
      </c>
      <c r="Q14" s="160" t="s">
        <v>27</v>
      </c>
      <c r="R14" s="160" t="s">
        <v>27</v>
      </c>
      <c r="S14" s="160" t="s">
        <v>27</v>
      </c>
      <c r="T14" s="160" t="s">
        <v>27</v>
      </c>
    </row>
    <row r="15" ht="19.5" customHeight="1" spans="1:20">
      <c r="A15" s="170" t="s">
        <v>228</v>
      </c>
      <c r="B15" s="170"/>
      <c r="C15" s="170"/>
      <c r="D15" s="170" t="s">
        <v>229</v>
      </c>
      <c r="E15" s="160" t="s">
        <v>27</v>
      </c>
      <c r="F15" s="160" t="s">
        <v>27</v>
      </c>
      <c r="G15" s="160" t="s">
        <v>27</v>
      </c>
      <c r="H15" s="160" t="s">
        <v>97</v>
      </c>
      <c r="I15" s="160"/>
      <c r="J15" s="160" t="s">
        <v>97</v>
      </c>
      <c r="K15" s="160" t="s">
        <v>97</v>
      </c>
      <c r="L15" s="160"/>
      <c r="M15" s="160"/>
      <c r="N15" s="160"/>
      <c r="O15" s="160" t="s">
        <v>97</v>
      </c>
      <c r="P15" s="160" t="s">
        <v>27</v>
      </c>
      <c r="Q15" s="160" t="s">
        <v>27</v>
      </c>
      <c r="R15" s="160" t="s">
        <v>27</v>
      </c>
      <c r="S15" s="160" t="s">
        <v>27</v>
      </c>
      <c r="T15" s="160" t="s">
        <v>27</v>
      </c>
    </row>
    <row r="16" ht="19.5" customHeight="1" spans="1:20">
      <c r="A16" s="170" t="s">
        <v>543</v>
      </c>
      <c r="B16" s="170"/>
      <c r="C16" s="170"/>
      <c r="D16" s="170"/>
      <c r="E16" s="170"/>
      <c r="F16" s="170"/>
      <c r="G16" s="170"/>
      <c r="H16" s="170"/>
      <c r="I16" s="170"/>
      <c r="J16" s="170"/>
      <c r="K16" s="170"/>
      <c r="L16" s="170"/>
      <c r="M16" s="170"/>
      <c r="N16" s="170"/>
      <c r="O16" s="170"/>
      <c r="P16" s="170"/>
      <c r="Q16" s="170"/>
      <c r="R16" s="170"/>
      <c r="S16" s="170"/>
      <c r="T16" s="170"/>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H17" sqref="H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9" t="s">
        <v>544</v>
      </c>
    </row>
    <row r="2" ht="14.25" spans="12:12">
      <c r="L2" s="156" t="s">
        <v>545</v>
      </c>
    </row>
    <row r="3" ht="14.25" spans="1:12">
      <c r="A3" s="156" t="s">
        <v>2</v>
      </c>
      <c r="L3" s="156" t="s">
        <v>3</v>
      </c>
    </row>
    <row r="4" ht="19.5" customHeight="1" spans="1:12">
      <c r="A4" s="163" t="s">
        <v>6</v>
      </c>
      <c r="B4" s="163"/>
      <c r="C4" s="163"/>
      <c r="D4" s="163"/>
      <c r="E4" s="163" t="s">
        <v>270</v>
      </c>
      <c r="F4" s="163"/>
      <c r="G4" s="163"/>
      <c r="H4" s="163" t="s">
        <v>271</v>
      </c>
      <c r="I4" s="163" t="s">
        <v>272</v>
      </c>
      <c r="J4" s="163" t="s">
        <v>118</v>
      </c>
      <c r="K4" s="163"/>
      <c r="L4" s="163"/>
    </row>
    <row r="5" ht="19.5" customHeight="1" spans="1:12">
      <c r="A5" s="163" t="s">
        <v>135</v>
      </c>
      <c r="B5" s="163"/>
      <c r="C5" s="163"/>
      <c r="D5" s="163" t="s">
        <v>136</v>
      </c>
      <c r="E5" s="163" t="s">
        <v>142</v>
      </c>
      <c r="F5" s="163" t="s">
        <v>546</v>
      </c>
      <c r="G5" s="163" t="s">
        <v>547</v>
      </c>
      <c r="H5" s="163"/>
      <c r="I5" s="163"/>
      <c r="J5" s="163" t="s">
        <v>142</v>
      </c>
      <c r="K5" s="163" t="s">
        <v>546</v>
      </c>
      <c r="L5" s="157" t="s">
        <v>547</v>
      </c>
    </row>
    <row r="6" ht="19.5" customHeight="1" spans="1:12">
      <c r="A6" s="163"/>
      <c r="B6" s="163"/>
      <c r="C6" s="163"/>
      <c r="D6" s="163"/>
      <c r="E6" s="163"/>
      <c r="F6" s="163"/>
      <c r="G6" s="163"/>
      <c r="H6" s="163"/>
      <c r="I6" s="163"/>
      <c r="J6" s="163"/>
      <c r="K6" s="163"/>
      <c r="L6" s="157" t="s">
        <v>277</v>
      </c>
    </row>
    <row r="7" ht="19.5" customHeight="1" spans="1:12">
      <c r="A7" s="163"/>
      <c r="B7" s="163"/>
      <c r="C7" s="163"/>
      <c r="D7" s="163"/>
      <c r="E7" s="163"/>
      <c r="F7" s="163"/>
      <c r="G7" s="163"/>
      <c r="H7" s="163"/>
      <c r="I7" s="163"/>
      <c r="J7" s="163"/>
      <c r="K7" s="163"/>
      <c r="L7" s="157"/>
    </row>
    <row r="8" ht="19.5" customHeight="1" spans="1:12">
      <c r="A8" s="163" t="s">
        <v>139</v>
      </c>
      <c r="B8" s="163" t="s">
        <v>140</v>
      </c>
      <c r="C8" s="163" t="s">
        <v>141</v>
      </c>
      <c r="D8" s="163" t="s">
        <v>10</v>
      </c>
      <c r="E8" s="157" t="s">
        <v>11</v>
      </c>
      <c r="F8" s="157" t="s">
        <v>12</v>
      </c>
      <c r="G8" s="157" t="s">
        <v>22</v>
      </c>
      <c r="H8" s="157" t="s">
        <v>26</v>
      </c>
      <c r="I8" s="157" t="s">
        <v>31</v>
      </c>
      <c r="J8" s="157" t="s">
        <v>35</v>
      </c>
      <c r="K8" s="157" t="s">
        <v>39</v>
      </c>
      <c r="L8" s="157" t="s">
        <v>43</v>
      </c>
    </row>
    <row r="9" ht="19.5" customHeight="1" spans="1:12">
      <c r="A9" s="163"/>
      <c r="B9" s="163"/>
      <c r="C9" s="163"/>
      <c r="D9" s="163" t="s">
        <v>142</v>
      </c>
      <c r="E9" s="160"/>
      <c r="F9" s="160"/>
      <c r="G9" s="160"/>
      <c r="H9" s="160"/>
      <c r="I9" s="160"/>
      <c r="J9" s="160"/>
      <c r="K9" s="160"/>
      <c r="L9" s="160"/>
    </row>
    <row r="10" ht="19.5" customHeight="1" spans="1:12">
      <c r="A10" s="170"/>
      <c r="B10" s="170"/>
      <c r="C10" s="170"/>
      <c r="D10" s="170"/>
      <c r="E10" s="160"/>
      <c r="F10" s="160"/>
      <c r="G10" s="160"/>
      <c r="H10" s="160"/>
      <c r="I10" s="160"/>
      <c r="J10" s="160"/>
      <c r="K10" s="160"/>
      <c r="L10" s="160"/>
    </row>
    <row r="11" ht="19.5" customHeight="1" spans="1:12">
      <c r="A11" s="170" t="s">
        <v>548</v>
      </c>
      <c r="B11" s="170"/>
      <c r="C11" s="170"/>
      <c r="D11" s="170"/>
      <c r="E11" s="170"/>
      <c r="F11" s="170"/>
      <c r="G11" s="170"/>
      <c r="H11" s="170"/>
      <c r="I11" s="170"/>
      <c r="J11" s="170"/>
      <c r="K11" s="170"/>
      <c r="L11" s="170"/>
    </row>
    <row r="13" spans="3:3">
      <c r="C13" t="s">
        <v>549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Ai meng.Sai sou</cp:lastModifiedBy>
  <dcterms:created xsi:type="dcterms:W3CDTF">2024-08-27T07:17:00Z</dcterms:created>
  <dcterms:modified xsi:type="dcterms:W3CDTF">2025-05-13T15:58:54Z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2024-08-27T07:17:42.810Z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2052-12.1.0.20784</vt:lpwstr>
  </property>
  <property fmtid="{D5CDD505-2E9C-101B-9397-08002B2CF9AE}" pid="10" name="ICV">
    <vt:lpwstr>B20147BAE38F4886A38F3801D8296A33_12</vt:lpwstr>
  </property>
</Properties>
</file>