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2"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definedNames>
    <definedName name="_xlnm._FilterDatabase" localSheetId="2" hidden="1">'GK03 支出决算表'!$A$9:$J$26</definedName>
  </definedNames>
  <calcPr calcId="191029" iterate="1" iterateCount="1000"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<sst xmlns="http://schemas.openxmlformats.org/spreadsheetml/2006/main" count="1791" uniqueCount="698">
  <si>
    <t>收入支出决算表</t>
  </si>
  <si>
    <t>公开01表</t>
  </si>
  <si>
    <t>部门：耿马傣族佤族自治县四排山乡卫生院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</si>
  <si>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</si>
  <si>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</si>
  <si>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</si>
  <si>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</si>
  <si>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</si>
  <si>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</si>
  <si>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</si>
  <si>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</si>
  <si>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</si>
  <si>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</si>
  <si>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</si>
  <si>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</si>
  <si>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</si>
  <si>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</si>
  <si>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</si>
  <si>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</si>
  <si>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</si>
  <si>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</si>
  <si>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</si>
  <si>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</si>
  <si>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</si>
  <si>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</si>
  <si>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</si>
  <si>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</si>
  <si>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</si>
  <si>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</si>
  <si>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</si>
  <si>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</si>
  <si>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</si>
  <si>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</si>
  <si>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</si>
  <si>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</si>
  <si>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</si>
  <si>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</si>
  <si>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</si>
  <si>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</si>
  <si>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</si>
  <si>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</si>
  <si>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</si>
  <si>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</si>
  <si>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</si>
  <si>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</si>
  <si>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</si>
  <si>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</si>
  <si>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</si>
  <si>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</si>
  <si>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</si>
  <si>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</si>
  <si>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</si>
  <si>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</si>
  <si>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</si>
  <si>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</si>
  <si>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</si>
  <si>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</si>
  <si>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</si>
  <si>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</si>
  <si>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</si>
  <si>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</si>
  <si>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</si>
  <si>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</si>
  <si>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</si>
  <si>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</si>
  <si>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</si>
  <si>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</si>
  <si>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</si>
  <si>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</si>
  <si>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</si>
  <si>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</si>
  <si>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</si>
  <si>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</si>
  <si>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</si>
  <si>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</si>
  <si>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</si>
  <si>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</si>
  <si>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</si>
  <si>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</si>
  <si>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</si>
  <si>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</si>
  <si>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</si>
  <si>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</si>
  <si>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</si>
  <si>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</si>
  <si>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</si>
  <si>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</si>
  <si>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</si>
  <si>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</si>
  <si>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</si>
  <si>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</si>
  <si>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</si>
  <si>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</si>
  <si>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</si>
  <si>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</si>
  <si>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</si>
  <si>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</si>
  <si>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</si>
  <si>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</si>
  <si>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</si>
  <si>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</si>
  <si>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</si>
  <si>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</si>
  <si>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</si>
  <si>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</si>
  <si>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</si>
  <si>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</si>
  <si>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</si>
  <si>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</si>
  <si>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</si>
  <si>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</si>
  <si>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</si>
  <si>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</si>
  <si>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</si>
  <si>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</si>
  <si>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</si>
  <si>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</si>
  <si>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</si>
  <si>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</si>
  <si>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</si>
  <si>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</si>
  <si>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</si>
  <si>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</si>
  <si>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</si>
  <si>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</si>
  <si>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</si>
  <si>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</si>
  <si>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</si>
  <si>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</si>
  <si>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</si>
  <si>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2080502</t>
  </si>
  <si>
    <t>事业单位离退休</t>
  </si>
  <si>
    <t>2080505</t>
  </si>
  <si>
    <t>机关事业单位基本养老保险缴费支出</t>
  </si>
  <si>
    <t>2080801</t>
  </si>
  <si>
    <t>死亡抚恤</t>
  </si>
  <si>
    <t>2100302</t>
  </si>
  <si>
    <t>乡镇卫生院</t>
  </si>
  <si>
    <t>2100399</t>
  </si>
  <si>
    <t>其他基层医疗卫生机构支出</t>
  </si>
  <si>
    <t>2100408</t>
  </si>
  <si>
    <t>基本公共卫生服务</t>
  </si>
  <si>
    <t>2100409</t>
  </si>
  <si>
    <t>重大公共卫生服务</t>
  </si>
  <si>
    <t>2100799</t>
  </si>
  <si>
    <t>其他计划生育事务支出</t>
  </si>
  <si>
    <t>2101102</t>
  </si>
  <si>
    <t>事业单位医疗</t>
  </si>
  <si>
    <t>2101199</t>
  </si>
  <si>
    <t>其他行政事业单位医疗支出</t>
  </si>
  <si>
    <t>2101601</t>
  </si>
  <si>
    <t>老龄卫生健康事务</t>
  </si>
  <si>
    <t>2109999</t>
  </si>
  <si>
    <t>其他卫生健康支出</t>
  </si>
  <si>
    <t>2210201</t>
  </si>
  <si>
    <t>住房公积金</t>
  </si>
  <si>
    <t>2299999</t>
  </si>
  <si>
    <t>其他支出</t>
  </si>
  <si>
    <t>注：本表反映部门本年度取得的各项收入情况。</t>
  </si>
  <si>
    <t>支出决算表</t>
  </si>
  <si>
    <t>公开03表</t>
  </si>
  <si>
    <t>基本支出</t>
  </si>
  <si>
    <t>项目支出</t>
  </si>
  <si>
    <t>上缴上级支出</t>
  </si>
  <si>
    <t>经营支出</t>
  </si>
  <si>
    <t>对附属单位补助支出</t>
  </si>
  <si>
    <t>2100499</t>
  </si>
  <si>
    <t>其他公共卫生支出</t>
  </si>
  <si>
    <t>2101399</t>
  </si>
  <si>
    <t>其他医疗救助支出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</si>
  <si>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</si>
  <si>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</si>
  <si>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</si>
  <si>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</si>
  <si>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</si>
  <si>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</si>
  <si>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</si>
  <si>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</si>
  <si>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</si>
  <si>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</si>
  <si>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</si>
  <si>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</si>
  <si>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</si>
  <si>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</si>
  <si>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</si>
  <si>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</si>
  <si>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</si>
  <si>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</si>
  <si>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</si>
  <si>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</si>
  <si>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</si>
  <si>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</si>
  <si>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</si>
  <si>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</si>
  <si>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</si>
  <si>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</si>
  <si>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</si>
  <si>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</si>
  <si>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</si>
  <si>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</si>
  <si>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</si>
  <si>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</si>
  <si>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</si>
  <si>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2089999</t>
  </si>
  <si>
    <t>其他社会保障和就业支出</t>
  </si>
  <si>
    <t>2100299</t>
  </si>
  <si>
    <t>其他公立医院支出</t>
  </si>
  <si>
    <t>2130599</t>
  </si>
  <si>
    <t>其他巩固拓展脱贫攻坚成果衔接乡村振兴支出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</si>
  <si>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</si>
  <si>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</si>
  <si>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</si>
  <si>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</si>
  <si>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</si>
  <si>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</si>
  <si>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</si>
  <si>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</si>
  <si>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</si>
  <si>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</si>
  <si>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</si>
  <si>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</si>
  <si>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</si>
  <si>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</si>
  <si>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</si>
  <si>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</si>
  <si>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</si>
  <si>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</si>
  <si>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</si>
  <si>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</si>
  <si>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</si>
  <si>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</si>
  <si>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</si>
  <si>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</si>
  <si>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</si>
  <si>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</si>
  <si>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</si>
  <si>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</si>
  <si>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</si>
  <si>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</si>
  <si>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</si>
  <si>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</si>
  <si>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</si>
  <si>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</si>
  <si>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</si>
  <si>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</si>
  <si>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</si>
  <si>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</si>
  <si>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</si>
  <si>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</si>
  <si>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</si>
  <si>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</si>
  <si>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</si>
  <si>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</si>
  <si>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</si>
  <si>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</si>
  <si>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</si>
  <si>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</si>
  <si>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</si>
  <si>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</si>
  <si>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</si>
  <si>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</si>
  <si>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</si>
  <si>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</si>
  <si>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</si>
  <si>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</si>
  <si>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</si>
  <si>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</si>
  <si>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</si>
  <si>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</si>
  <si>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</si>
  <si>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</si>
  <si>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</si>
  <si>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</si>
  <si>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</si>
  <si>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</si>
  <si>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</si>
  <si>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</si>
  <si>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</si>
  <si>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</si>
  <si>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</si>
  <si>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</si>
  <si>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</si>
  <si>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</si>
  <si>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</si>
  <si>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</si>
  <si>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</si>
  <si>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</si>
  <si>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</si>
  <si>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</si>
  <si>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</si>
  <si>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</si>
  <si>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</si>
  <si>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</si>
  <si>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</si>
  <si>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</si>
  <si>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</si>
  <si>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</si>
  <si>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</si>
  <si>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</si>
  <si>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</si>
  <si>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</si>
  <si>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</si>
  <si>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</si>
  <si>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</si>
  <si>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</si>
  <si>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</si>
  <si>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</si>
  <si>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</si>
  <si>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</si>
  <si>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</si>
  <si>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</si>
  <si>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</si>
  <si>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</si>
  <si>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</si>
  <si>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</si>
  <si>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</si>
  <si>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</si>
  <si>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</si>
  <si>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</si>
  <si>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</si>
  <si>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</si>
  <si>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</si>
  <si>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</si>
  <si>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</si>
  <si>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</si>
  <si>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</si>
  <si>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</si>
  <si>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</si>
  <si>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</si>
  <si>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</si>
  <si>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</si>
  <si>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</si>
  <si>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</si>
  <si>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</si>
  <si>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</si>
  <si>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</si>
  <si>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</si>
  <si>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</si>
  <si>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</si>
  <si>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</si>
  <si>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</si>
  <si>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</si>
  <si>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</si>
  <si>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</si>
  <si>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</si>
  <si>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</si>
  <si>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</si>
  <si>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</si>
  <si>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</si>
  <si>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</si>
  <si>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</si>
  <si>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</si>
  <si>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</si>
  <si>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</si>
  <si>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</si>
  <si>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</si>
  <si>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</si>
  <si>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</si>
  <si>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</si>
  <si>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</si>
  <si>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</si>
  <si>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</si>
  <si>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</si>
  <si>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</si>
  <si>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</si>
  <si>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</si>
  <si>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</si>
  <si>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</si>
  <si>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</si>
  <si>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</si>
  <si>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</si>
  <si>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</si>
  <si>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</si>
  <si>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</si>
  <si>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</si>
  <si>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</si>
  <si>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</si>
  <si>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</si>
  <si>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</si>
  <si>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</si>
  <si>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</si>
  <si>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</si>
  <si>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</si>
  <si>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</si>
  <si>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</si>
  <si>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</si>
  <si>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</si>
  <si>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</si>
  <si>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</si>
  <si>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</si>
  <si>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</si>
  <si>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</si>
  <si>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</si>
  <si>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</si>
  <si>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</si>
  <si>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</si>
  <si>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</si>
  <si>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</si>
  <si>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</si>
  <si>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</si>
  <si>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</si>
  <si>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</si>
  <si>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</si>
  <si>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</si>
  <si>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</si>
  <si>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</si>
  <si>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</si>
  <si>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</si>
  <si>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</si>
  <si>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</si>
  <si>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</si>
  <si>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</si>
  <si>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</si>
  <si>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</si>
  <si>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</si>
  <si>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</si>
  <si>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</si>
  <si>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</si>
  <si>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</si>
  <si>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</si>
  <si>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</si>
  <si>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</si>
  <si>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</si>
  <si>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</si>
  <si>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</si>
  <si>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</si>
  <si>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</si>
  <si>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</si>
  <si>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</si>
  <si>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</si>
  <si>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</si>
  <si>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</si>
  <si>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</si>
  <si>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</si>
  <si>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</si>
  <si>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</si>
  <si>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</si>
  <si>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</si>
  <si>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</si>
  <si>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</si>
  <si>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</si>
  <si>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</si>
  <si>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</si>
  <si>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</si>
  <si>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</si>
  <si>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</si>
  <si>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</si>
  <si>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</si>
  <si>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</si>
  <si>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</si>
  <si>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</si>
  <si>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</si>
  <si>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</si>
  <si>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</si>
  <si>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</si>
  <si>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</si>
  <si>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</si>
  <si>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</si>
  <si>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</si>
  <si>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</si>
  <si>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</si>
  <si>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</si>
  <si>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</si>
  <si>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</si>
  <si>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</si>
  <si>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</si>
  <si>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</si>
  <si>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</si>
  <si>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</si>
  <si>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</si>
  <si>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</si>
  <si>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说明：2023年度本单位未发生财政拨款的“三公”经费收支，故本表无数，为空表。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</si>
  <si>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</si>
  <si>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</si>
  <si>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</si>
  <si>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</si>
  <si>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</si>
  <si>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</si>
  <si>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</si>
  <si>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</si>
  <si>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耿马傣族佤族自治县四排山乡卫生院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</si>
  <si>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</si>
  <si>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</si>
  <si>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</si>
  <si>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</si>
  <si>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</si>
  <si>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</si>
  <si>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</si>
  <si>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</si>
  <si>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</si>
  <si>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</si>
  <si>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</si>
  <si>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</si>
  <si>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</si>
  <si>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</si>
  <si>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</si>
  <si>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</si>
  <si>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</si>
  <si>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</si>
  <si>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 耿马傣族佤族自治县四排山乡卫生院                     填报日期：2024年9月</t>
  </si>
  <si>
    <t>项目名称</t>
  </si>
  <si>
    <t>重阳节慰问金</t>
  </si>
  <si>
    <t>主管部门及代码</t>
  </si>
  <si>
    <t>耿马傣族佤族自治县卫生健康局131</t>
  </si>
  <si>
    <t>实施单位</t>
  </si>
  <si>
    <t>耿马傣族佤族自治县四排山乡卫生院131013</t>
  </si>
  <si>
    <t>项目资金
（元）</t>
  </si>
  <si>
    <t>资金来源</t>
  </si>
  <si>
    <t>年初预算数</t>
  </si>
  <si>
    <r>
      <rPr>
        <sz val="12"/>
        <color rgb="FF000000"/>
        <rFont val="宋体"/>
        <charset val="134"/>
        <scheme val="minor"/>
      </rPr>
      <t>全年预算数（</t>
    </r>
    <r>
      <rPr>
        <sz val="12"/>
        <color rgb="FF000000"/>
        <rFont val="宋体"/>
        <charset val="0"/>
        <scheme val="minor"/>
      </rPr>
      <t>A</t>
    </r>
    <r>
      <rPr>
        <sz val="12"/>
        <color rgb="FF000000"/>
        <rFont val="宋体"/>
        <charset val="134"/>
        <scheme val="minor"/>
      </rPr>
      <t>）</t>
    </r>
  </si>
  <si>
    <r>
      <rPr>
        <sz val="12"/>
        <color rgb="FF000000"/>
        <rFont val="宋体"/>
        <charset val="134"/>
        <scheme val="minor"/>
      </rPr>
      <t>全年执行数（</t>
    </r>
    <r>
      <rPr>
        <sz val="12"/>
        <color rgb="FF000000"/>
        <rFont val="宋体"/>
        <charset val="0"/>
        <scheme val="minor"/>
      </rPr>
      <t>E</t>
    </r>
    <r>
      <rPr>
        <sz val="12"/>
        <color rgb="FF000000"/>
        <rFont val="宋体"/>
        <charset val="134"/>
        <scheme val="minor"/>
      </rPr>
      <t>）</t>
    </r>
  </si>
  <si>
    <t>分值</t>
  </si>
  <si>
    <t>执行率</t>
  </si>
  <si>
    <t>得分</t>
  </si>
  <si>
    <t>年度资金总额：</t>
  </si>
  <si>
    <t>财政拨款</t>
  </si>
  <si>
    <t>其中：上级补助</t>
  </si>
  <si>
    <t>本级安排</t>
  </si>
  <si>
    <t>其他资金</t>
  </si>
  <si>
    <t>年度总体目标</t>
  </si>
  <si>
    <t>预期目标</t>
  </si>
  <si>
    <t>实际完成情况</t>
  </si>
  <si>
    <t>重阳节慰问退休老党员1名，提供经济帮助，缓解退休老党员职工压力，使他们获得幸福感。</t>
  </si>
  <si>
    <t>绩效指标</t>
  </si>
  <si>
    <t>一级指标</t>
  </si>
  <si>
    <t>二级指标</t>
  </si>
  <si>
    <t>三级指标</t>
  </si>
  <si>
    <r>
      <rPr>
        <sz val="12"/>
        <color rgb="FF000000"/>
        <rFont val="宋体"/>
        <charset val="134"/>
        <scheme val="minor"/>
      </rPr>
      <t>年度指标值（</t>
    </r>
    <r>
      <rPr>
        <sz val="12"/>
        <color rgb="FF000000"/>
        <rFont val="宋体"/>
        <charset val="0"/>
        <scheme val="minor"/>
      </rPr>
      <t>A</t>
    </r>
    <r>
      <rPr>
        <sz val="12"/>
        <color rgb="FF000000"/>
        <rFont val="宋体"/>
        <charset val="134"/>
        <scheme val="minor"/>
      </rPr>
      <t>）</t>
    </r>
  </si>
  <si>
    <r>
      <rPr>
        <sz val="12"/>
        <color rgb="FF000000"/>
        <rFont val="宋体"/>
        <charset val="134"/>
        <scheme val="minor"/>
      </rPr>
      <t>实际完成值（</t>
    </r>
    <r>
      <rPr>
        <sz val="12"/>
        <color rgb="FF000000"/>
        <rFont val="宋体"/>
        <charset val="0"/>
        <scheme val="minor"/>
      </rPr>
      <t>B</t>
    </r>
    <r>
      <rPr>
        <sz val="12"/>
        <color rgb="FF000000"/>
        <rFont val="宋体"/>
        <charset val="134"/>
        <scheme val="minor"/>
      </rPr>
      <t>）</t>
    </r>
  </si>
  <si>
    <t>未完成原因分析</t>
  </si>
  <si>
    <r>
      <rPr>
        <sz val="12"/>
        <color rgb="FF000000"/>
        <rFont val="宋体"/>
        <charset val="134"/>
        <scheme val="minor"/>
      </rPr>
      <t>产出指标（</t>
    </r>
    <r>
      <rPr>
        <sz val="12"/>
        <color rgb="FF000000"/>
        <rFont val="宋体"/>
        <charset val="0"/>
        <scheme val="minor"/>
      </rPr>
      <t>50</t>
    </r>
    <r>
      <rPr>
        <sz val="12"/>
        <color rgb="FF000000"/>
        <rFont val="宋体"/>
        <charset val="134"/>
        <scheme val="minor"/>
      </rPr>
      <t>分）</t>
    </r>
  </si>
  <si>
    <t>数量指标</t>
  </si>
  <si>
    <t>慰问人数</t>
  </si>
  <si>
    <t>1人</t>
  </si>
  <si>
    <t>质量指标</t>
  </si>
  <si>
    <t>慰问对象慰问金发放率</t>
  </si>
  <si>
    <t>100%</t>
  </si>
  <si>
    <t>时效指标</t>
  </si>
  <si>
    <t>资金发放到位率</t>
  </si>
  <si>
    <t>成本指标</t>
  </si>
  <si>
    <t>慰问金发放标准</t>
  </si>
  <si>
    <t>1000元/人</t>
  </si>
  <si>
    <t>效益指标
（30分）</t>
  </si>
  <si>
    <t>社会效益</t>
  </si>
  <si>
    <t>退休职工的获得感和幸福感</t>
  </si>
  <si>
    <t>不断增强</t>
  </si>
  <si>
    <t>满意度指标（10分）</t>
  </si>
  <si>
    <t>服务对象满意度</t>
  </si>
  <si>
    <t>慰问金发放对象满意度</t>
  </si>
  <si>
    <t>≥98%</t>
  </si>
  <si>
    <t>绩效指标分值</t>
  </si>
  <si>
    <t>总分值</t>
  </si>
  <si>
    <t>绩效
结论</t>
  </si>
  <si>
    <t>自评得分：100                        自评等级：优</t>
  </si>
  <si>
    <t>联系人：俸奎</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</si>
  <si>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</si>
  <si>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 耿马傣族佤族自治县四排山乡卫生院                       填报日期：2024年9月</t>
  </si>
  <si>
    <t>实施基本药物制度补助资金</t>
  </si>
  <si>
    <t xml:space="preserve">1.保证所有政府办基层医疗卫生机构实施国家基本药物制度，推进综合改革顺利进行。
2.对实施基本药物制度的村卫生室给予补助，支持国家基本药物制度在村卫生室顺利实施。
3.支持我乡辖区1个基层卫生机构、8个村卫生室14名村医实施国家基本药物制度，用于人员培训、基药设备、药品、专用材料购置等支出。                                                                4.对实施基本药物制度的村卫生室14人村医给予补助，每人每月300元。     </t>
  </si>
  <si>
    <t>1.保证所有政府办基层医疗卫生机构实施国家基本药物制度，推进综合改革顺利进行。
2.对实施基本药物制度的村卫生室给予补助，支持国家基本药物制度在村卫生室顺利实施。
3.支持我乡辖区1个基层卫生机构、8个村卫生室14名村医实施国家基本药物制度，用于人员培训、基药设备、药品、专用材料购置等支出。                                                                4.对实施基本药物制度的村卫生室14人村医给予补助，每人每月300元。</t>
  </si>
  <si>
    <t>基层医疗卫生机构实施基本药物制度机构个数</t>
  </si>
  <si>
    <t>1个</t>
  </si>
  <si>
    <t>开展基本医疗的村卫生室实施基本药物制度机构个数</t>
  </si>
  <si>
    <t>8个</t>
  </si>
  <si>
    <t>享受基本药物制度基村医人数</t>
  </si>
  <si>
    <t>14人</t>
  </si>
  <si>
    <t>基层医疗卫生机构实施基本药物制度机构数</t>
  </si>
  <si>
    <t>村医补助标准</t>
  </si>
  <si>
    <t>300元/月/人</t>
  </si>
  <si>
    <t>降低群众门诊药品费</t>
  </si>
  <si>
    <t>≤31元</t>
  </si>
  <si>
    <t>降低群众住院药品费</t>
  </si>
  <si>
    <t>≤202元</t>
  </si>
  <si>
    <t>≥90%</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</si>
  <si>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</si>
  <si>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</si>
  <si>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 耿马傣族佤族自治县四排山乡卫生院                                         填报日期：2024年9月</t>
  </si>
  <si>
    <t>基本公共卫生服务项目补助资金</t>
  </si>
  <si>
    <t>1.以公共卫生服务为主，综合提供预防、保健和基本医疗等服务。
2.加强农村疾病预防控制，做好传染病、地方病防治和疫情等农村突发性公共卫生事件报告工作，重点控制严重危害农民身体健康的传染病、地方病、职业病和寄生虫病等重大疾病。
3.认真执行儿童计划免疫。积极开展慢性非传染性疾病的防治工作。
4.做好农村孕产妇和儿童保健工作，提高住院分娩率，改善儿童营养状况。
5.积极做好城镇职工医疗保险服务、城乡居民医疗保险服务、计划生育技术指导等工作。
6.开展爱国卫生运动，普及疾病预防和卫生保健知识，指导群众改善居住、饮食、饮水和环境卫生条件，引导和帮助农民建立良好的卫生习惯。</t>
  </si>
  <si>
    <t>1.以公共卫生服务为主，综合提供预防、保健和基本医疗等服务。
2.加强农村疾病预防控制，做好传染病、地方病防治和疫情等农村突发性公共卫生事件报告工作，重点控制严重危害农民身体健康的传染病、地方病、职业病和寄生虫病等重大疾病。
3.认真执行儿童计划免疫。积极开展慢性非传染性疾病的防治工作。
4.做好农村孕产妇和儿童保健工作，提高住院分娩率，改善儿童营养状况。
5.积极做好城镇职工医疗保险服务、城乡居民医疗保险服务、计划生育技术指导等工作。
6.开展爱国卫生运动，普及疾病预防和卫生保健知识，指导群众改善居住、饮食、饮水和环境卫生条件，引导和帮助农民建立良好的卫生习惯。
7.共建居民档案15788份，规范电子档案15651份，0—6岁儿童1370人，全乡早孕建册132人，高血压管理882人，糖尿病管理182人；老年人中医服务49人，儿童中医服务9人，2023年老年人管理1446人，完成辅助检查913人，0-6岁儿童接种3606人次，孕产妇早孕建册126人，65岁以上中医管理服务1105人，肺结核管理6人。</t>
  </si>
  <si>
    <t>补助村医人数</t>
  </si>
  <si>
    <t>适龄儿童国家免疫规划疫苗接种剂次</t>
  </si>
  <si>
    <t>3151剂</t>
  </si>
  <si>
    <t>0-6岁儿童健康管理人数</t>
  </si>
  <si>
    <t>1100人</t>
  </si>
  <si>
    <t>1318人</t>
  </si>
  <si>
    <t>孕产妇系统管理人数</t>
  </si>
  <si>
    <t>147人</t>
  </si>
  <si>
    <t>儿童中医药健康管理率</t>
  </si>
  <si>
    <t>90.3%</t>
  </si>
  <si>
    <t>居民健康档案规范化电子建档率</t>
  </si>
  <si>
    <t>93.64%</t>
  </si>
  <si>
    <t>高血压患者规范管理率</t>
  </si>
  <si>
    <t>67.43%</t>
  </si>
  <si>
    <t>分类干预不够，导致规范管理人数不足。</t>
  </si>
  <si>
    <t>老年人体检人数</t>
  </si>
  <si>
    <t>1400人</t>
  </si>
  <si>
    <t>1367人</t>
  </si>
  <si>
    <t>肺结核患者管理人数</t>
  </si>
  <si>
    <t>6人</t>
  </si>
  <si>
    <t>在册居家严重精神障碍患者健康管理人数</t>
  </si>
  <si>
    <t>71人</t>
  </si>
  <si>
    <t>城乡居民健康档案建档人数</t>
  </si>
  <si>
    <t>14760人</t>
  </si>
  <si>
    <t>15896人</t>
  </si>
  <si>
    <t>高血压患者基层规范管理人数</t>
  </si>
  <si>
    <t>709人</t>
  </si>
  <si>
    <t>759人</t>
  </si>
  <si>
    <t>2型糖尿病患者基层规范管理人数</t>
  </si>
  <si>
    <t>160人</t>
  </si>
  <si>
    <t>177人</t>
  </si>
  <si>
    <t>早孕建册率，产后访视率</t>
  </si>
  <si>
    <t>91.92%</t>
  </si>
  <si>
    <t>效益指标（30分）</t>
  </si>
  <si>
    <t>居民健康保健意识和健康知识知晓率</t>
  </si>
  <si>
    <t>逐步提高</t>
  </si>
  <si>
    <t>可持续影响</t>
  </si>
  <si>
    <t>居民健康水平提高</t>
  </si>
  <si>
    <t>医疗服务健全水平有待提升</t>
  </si>
  <si>
    <t>城乡居民对基本公共卫生服务满意度</t>
  </si>
  <si>
    <r>
      <rPr>
        <sz val="12"/>
        <color rgb="FF000000"/>
        <rFont val="宋体"/>
        <charset val="134"/>
        <scheme val="minor"/>
      </rPr>
      <t>≥</t>
    </r>
    <r>
      <rPr>
        <sz val="12"/>
        <rFont val="宋体"/>
        <charset val="134"/>
        <scheme val="minor"/>
      </rPr>
      <t>95%</t>
    </r>
  </si>
  <si>
    <r>
      <rPr>
        <sz val="12"/>
        <color rgb="FF000000"/>
        <rFont val="宋体"/>
        <charset val="134"/>
        <scheme val="minor"/>
      </rPr>
      <t>≥95</t>
    </r>
    <r>
      <rPr>
        <sz val="12"/>
        <rFont val="宋体"/>
        <charset val="134"/>
        <scheme val="minor"/>
      </rPr>
      <t>%</t>
    </r>
  </si>
  <si>
    <t>自评得分：95                                自评等级：优</t>
  </si>
  <si>
    <t>部门: 耿马傣族佤族自治县四排山乡卫生院                          填报日期：2024年9月</t>
  </si>
  <si>
    <t>重大传染病防控项目补助资金</t>
  </si>
  <si>
    <t>无经输血传播，母婴传播率保持在2%以下，艾滋病病毒感染者和病人检测发现率达90%，存活感染者接受抗病毒治疗比例达90%，治疗有效率达90%。</t>
  </si>
  <si>
    <t>产出指标（50分）</t>
  </si>
  <si>
    <t>艾滋病规范化干预比例</t>
  </si>
  <si>
    <t>92%</t>
  </si>
  <si>
    <t>艾滋病高危人群检测率</t>
  </si>
  <si>
    <t>艾滋病感染孕产妇所生儿童抗病毒药物应用比例</t>
  </si>
  <si>
    <t>被监管人员艾滋病检测率</t>
  </si>
  <si>
    <t>被监管人员艾滋病初筛阳性告知率和转介确证率</t>
  </si>
  <si>
    <t>艾滋病感染者随访管理有效率</t>
  </si>
  <si>
    <t>≥85%</t>
  </si>
  <si>
    <t>85%</t>
  </si>
  <si>
    <t>哨点监测任务完成率</t>
  </si>
  <si>
    <t>96%</t>
  </si>
  <si>
    <t>艾滋病病毒感染者和病人治疗率</t>
  </si>
  <si>
    <t>艾滋病病毒感染者和病人治疗有效率</t>
  </si>
  <si>
    <t>艾滋病感染率降低</t>
  </si>
  <si>
    <t>≥95%</t>
  </si>
  <si>
    <t>95%</t>
  </si>
  <si>
    <t>艾滋病死亡率降低</t>
  </si>
  <si>
    <t>艾滋病治疗率提高</t>
  </si>
  <si>
    <t>持续提高</t>
  </si>
  <si>
    <t>传染病患者满意度</t>
  </si>
  <si>
    <t>90%</t>
  </si>
  <si>
    <t>家庭签约医生服务项目</t>
  </si>
  <si>
    <t>1.家庭医生团队为签约的建档立卡贫困人口免费提供基本包服务。
2.准确把握应签尽签内涵，保障对重点人群和重点病种提供签约服务。其中，常住的建档立卡贫困人口中已明确诊断可追踪的高血压、糖尿病、肺结核和严重精神障碍患者“应签尽签”。
3.考核兑付，依据上一年度各地签约服务实际情况考核后向服务团队兑付服务费。</t>
  </si>
  <si>
    <t>1.家庭医生团队为签约的建档立卡贫困人口免费提供基本包服务。
2.准确把握应签尽签内涵，保障对重点人群和重点病种提供签约服务。其中，常住的建档立卡贫困人口中已明确诊断可追踪的高血压、糖尿病、肺结核和严重精神障碍患者“应签尽签”。共完成签约11515人，履约4337人，建档立卡户签约5835人，履约2082人。一般人群签约5209人，履约1977人，其中未履约3232人。原因：外出打工和死亡。
3.考核兑付，依据上一年度各地签约服务实际情况考核后向服务团队兑付服务费。</t>
  </si>
  <si>
    <t>建档立卡贫困人口高血压患者签约率</t>
  </si>
  <si>
    <t>建档立卡贫困人口糖尿病患者签约率</t>
  </si>
  <si>
    <t>满足辖区居民就诊需求</t>
  </si>
  <si>
    <t>时效性</t>
  </si>
  <si>
    <t>服务团队考核兑付及时率</t>
  </si>
  <si>
    <t>贫困人口家庭医生签约服务制度知晓率</t>
  </si>
  <si>
    <t>切实改善村民就医条件</t>
  </si>
  <si>
    <t>中长期</t>
  </si>
  <si>
    <t>乡村医生满意度</t>
  </si>
  <si>
    <t>自评得分：100                       自评等级：优</t>
  </si>
  <si>
    <t>新冠疫情防控项目补助资金</t>
  </si>
  <si>
    <t>主要用于新冠肺炎疫情防控期间参与疫情防控工作人员一次性绩效补助。疫情防控人员工资按时足额发放，加大疫情防控相关知识宣传力度。</t>
  </si>
  <si>
    <t>新冠感染过渡期医务人员临时性工作补助资金，已及足额兑付个人。使医务人员更好地投入到新阶段疫情防控工作，保障人民健康安全和经济社会发展。</t>
  </si>
  <si>
    <t>疫情防控工作人数</t>
  </si>
  <si>
    <t>42人</t>
  </si>
  <si>
    <t>发放到位率</t>
  </si>
  <si>
    <t>补助标准</t>
  </si>
  <si>
    <t>2000元/人</t>
  </si>
  <si>
    <t>提高疫情防控能力</t>
  </si>
  <si>
    <t>提高医疗机构等卫生水平</t>
  </si>
  <si>
    <t>长期有效</t>
  </si>
  <si>
    <t>群众满意度</t>
  </si>
  <si>
    <t>部门:  耿马傣族佤族自治县四排山乡卫生院                    填报日期：2024年9月</t>
  </si>
  <si>
    <t>医疗业务项目</t>
  </si>
  <si>
    <t>进步完善基层医疗卫生服务能力，医疗服务能力明显提升，就医秩序得到改善；诊疗人次数超过17405人次；出院住院人次超过23人次。</t>
  </si>
  <si>
    <t>进步完善基层医疗卫生服务能力，医疗服务能力明显提升，就医秩序得到改善；诊疗人次数14142人次；出院住院人次34人次。</t>
  </si>
  <si>
    <t>诊疗人次数</t>
  </si>
  <si>
    <t>17405人次</t>
  </si>
  <si>
    <t>14142人次</t>
  </si>
  <si>
    <t>出院人数</t>
  </si>
  <si>
    <t>23人</t>
  </si>
  <si>
    <t>34人</t>
  </si>
  <si>
    <t>临聘人员在岗率</t>
  </si>
  <si>
    <t>卫生耗材、药品验收合格率</t>
  </si>
  <si>
    <t>经济效益</t>
  </si>
  <si>
    <t>保障医疗机构正常运转</t>
  </si>
  <si>
    <t>正常</t>
  </si>
  <si>
    <t>医疗收入较上年提</t>
  </si>
  <si>
    <t>110万元</t>
  </si>
  <si>
    <t>88.70万元</t>
  </si>
  <si>
    <t>就诊人次减少，导致收入下降</t>
  </si>
  <si>
    <t>稳定医疗服务队伍</t>
  </si>
  <si>
    <t>稳定</t>
  </si>
  <si>
    <t>医院职工满意度</t>
  </si>
  <si>
    <t>医院门诊患者满意度</t>
  </si>
  <si>
    <t>医院住院患者满意度</t>
  </si>
  <si>
    <t>自评得分：  100                            自评等级：良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</si>
</sst>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3">
    <font>
      <sz val="11"/>
      <color indexed="8"/>
      <name val="宋体"/>
      <charset val="134"/>
      <scheme val="minor"/>
    </font>
    <font>
      <sz val="11"/>
      <color theme="1"/>
      <name val="宋体"/>
      <charset val="134"/>
      <scheme val="minor"/>
    </font>
    <font>
      <sz val="22"/>
      <color rgb="FF000000"/>
      <name val="宋体"/>
      <charset val="134"/>
      <scheme val="minor"/>
    </font>
    <font>
      <b/>
      <sz val="14"/>
      <color rgb="FF000000"/>
      <name val="宋体"/>
      <charset val="134"/>
      <scheme val="minor"/>
    </font>
    <font>
      <sz val="14"/>
      <color rgb="FF000000"/>
      <name val="宋体"/>
      <charset val="134"/>
      <scheme val="minor"/>
    </font>
    <font>
      <sz val="12"/>
      <color rgb="FF000000"/>
      <name val="宋体"/>
      <charset val="134"/>
      <scheme val="minor"/>
    </font>
    <font>
      <sz val="12"/>
      <name val="宋体"/>
      <charset val="134"/>
      <scheme val="minor"/>
    </font>
    <font>
      <sz val="12"/>
      <name val="宋体"/>
      <charset val="0"/>
      <scheme val="minor"/>
    </font>
    <font>
      <sz val="12"/>
      <color rgb="FF000000"/>
      <name val="宋体"/>
      <charset val="0"/>
      <scheme val="minor"/>
    </font>
    <font>
      <sz val="9"/>
      <color rgb="FF000000"/>
      <name val="宋体"/>
      <charset val="134"/>
      <scheme val="minor"/>
    </font>
    <font>
      <sz val="10"/>
      <color rgb="FF00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 fillId="2" borderId="1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1" fillId="0" borderId="0" applyNumberFormat="0" applyFill="0" applyBorder="0" applyAlignment="0" applyProtection="0">
      <alignment vertical="center"/>
    </xf>
    <xf numFmtId="0" fontId="32" fillId="3" borderId="21" applyNumberFormat="0" applyAlignment="0" applyProtection="0">
      <alignment vertical="center"/>
    </xf>
    <xf numFmtId="0" fontId="33" fillId="4" borderId="22" applyNumberFormat="0" applyAlignment="0" applyProtection="0">
      <alignment vertical="center"/>
    </xf>
    <xf numFmtId="0" fontId="34" fillId="4" borderId="21" applyNumberFormat="0" applyAlignment="0" applyProtection="0">
      <alignment vertical="center"/>
    </xf>
    <xf numFmtId="0" fontId="35" fillId="5" borderId="23" applyNumberFormat="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11" fillId="0" borderId="0"/>
    <xf numFmtId="0" fontId="15" fillId="0" borderId="0">
      <alignment vertical="center"/>
    </xf>
    <xf numFmtId="0" fontId="11" fillId="0" borderId="0"/>
    <xf numFmtId="0" fontId="15" fillId="0" borderId="0"/>
    <xf numFmtId="0" fontId="15" fillId="0" borderId="0"/>
  </cellStyleXfs>
  <cellXfs count="121">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 xfId="0" applyFont="1" applyFill="1" applyBorder="1" applyAlignment="1">
      <alignment horizontal="left" vertical="top"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3"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0" xfId="0" applyFont="1" applyFill="1" applyBorder="1" applyAlignment="1">
      <alignment horizontal="left" vertical="center"/>
    </xf>
    <xf numFmtId="0" fontId="6" fillId="0" borderId="1" xfId="50" applyFont="1" applyBorder="1" applyAlignment="1">
      <alignment horizontal="center" vertical="center"/>
    </xf>
    <xf numFmtId="49" fontId="6" fillId="0" borderId="1" xfId="50" applyNumberFormat="1" applyFont="1" applyBorder="1" applyAlignment="1">
      <alignment horizontal="center" vertical="center" wrapText="1"/>
    </xf>
    <xf numFmtId="0" fontId="6" fillId="0" borderId="12" xfId="50" applyNumberFormat="1" applyFont="1" applyBorder="1" applyAlignment="1">
      <alignment horizontal="center" vertical="center" wrapText="1"/>
    </xf>
    <xf numFmtId="0" fontId="6" fillId="0" borderId="1" xfId="52" applyFont="1" applyFill="1" applyBorder="1" applyAlignment="1">
      <alignment horizontal="center" vertical="center" wrapText="1"/>
    </xf>
    <xf numFmtId="0" fontId="6" fillId="0" borderId="12" xfId="51" applyFont="1" applyBorder="1" applyAlignment="1">
      <alignment horizontal="center" vertical="center" wrapText="1"/>
    </xf>
    <xf numFmtId="9" fontId="6" fillId="0" borderId="1" xfId="50" applyNumberFormat="1" applyFont="1" applyBorder="1" applyAlignment="1">
      <alignment horizontal="center" vertical="center"/>
    </xf>
    <xf numFmtId="0" fontId="6" fillId="0" borderId="1" xfId="53" applyFont="1" applyBorder="1" applyAlignment="1">
      <alignment horizontal="center" vertical="center" wrapText="1"/>
    </xf>
    <xf numFmtId="0" fontId="6" fillId="0" borderId="1" xfId="51" applyFont="1" applyBorder="1" applyAlignment="1">
      <alignment horizontal="center" vertical="center" wrapText="1"/>
    </xf>
    <xf numFmtId="0" fontId="6" fillId="0" borderId="15" xfId="0" applyFont="1" applyFill="1" applyBorder="1" applyAlignment="1">
      <alignment horizontal="center" vertical="center"/>
    </xf>
    <xf numFmtId="0" fontId="8" fillId="0" borderId="12" xfId="0" applyFont="1" applyFill="1" applyBorder="1" applyAlignment="1">
      <alignment horizontal="center" vertical="center" wrapText="1"/>
    </xf>
    <xf numFmtId="0" fontId="6" fillId="0" borderId="12" xfId="50" applyFont="1" applyBorder="1" applyAlignment="1">
      <alignment horizontal="center" vertical="center"/>
    </xf>
    <xf numFmtId="0" fontId="6" fillId="0" borderId="1" xfId="50" applyNumberFormat="1" applyFont="1" applyBorder="1" applyAlignment="1">
      <alignment horizontal="center" vertical="center" wrapText="1"/>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3"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2" xfId="0" applyFont="1" applyFill="1" applyBorder="1" applyAlignment="1">
      <alignment horizontal="left" vertical="center" wrapText="1"/>
    </xf>
    <xf numFmtId="0" fontId="10"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6" fillId="0" borderId="1" xfId="53"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49" fontId="6" fillId="0" borderId="1" xfId="51" applyNumberFormat="1" applyFont="1" applyFill="1" applyBorder="1" applyAlignment="1">
      <alignment horizontal="left" vertical="center" shrinkToFit="1"/>
    </xf>
    <xf numFmtId="9" fontId="6" fillId="0" borderId="1" xfId="0" applyNumberFormat="1" applyFont="1" applyFill="1" applyBorder="1" applyAlignment="1">
      <alignment horizontal="center" vertical="center"/>
    </xf>
    <xf numFmtId="9" fontId="6" fillId="0" borderId="1" xfId="52" applyNumberFormat="1" applyFont="1" applyFill="1" applyBorder="1" applyAlignment="1">
      <alignment horizontal="center" vertical="center" wrapText="1"/>
    </xf>
    <xf numFmtId="0" fontId="6" fillId="0" borderId="1" xfId="52" applyFont="1" applyFill="1" applyBorder="1" applyAlignment="1">
      <alignment horizontal="left" vertical="center" wrapText="1"/>
    </xf>
    <xf numFmtId="0" fontId="6" fillId="0" borderId="12" xfId="52" applyFont="1" applyFill="1" applyBorder="1" applyAlignment="1">
      <alignment horizontal="left" vertical="center" wrapText="1"/>
    </xf>
    <xf numFmtId="0" fontId="6" fillId="0" borderId="12" xfId="52"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4" xfId="0" applyNumberFormat="1" applyFont="1" applyFill="1" applyBorder="1" applyAlignment="1">
      <alignment horizontal="center" vertical="center" shrinkToFit="1"/>
    </xf>
    <xf numFmtId="4" fontId="15" fillId="0" borderId="5"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7" fontId="16"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18" fillId="0" borderId="0" xfId="49" applyFont="1" applyFill="1" applyAlignment="1">
      <alignment horizontal="left" vertical="center"/>
    </xf>
    <xf numFmtId="0" fontId="11" fillId="0" borderId="0" xfId="49" applyFill="1" applyAlignment="1">
      <alignment horizontal="left" vertical="center"/>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5" fillId="0" borderId="5" xfId="0" applyNumberFormat="1" applyFont="1" applyFill="1" applyBorder="1" applyAlignment="1">
      <alignment horizontal="center" vertical="center" wrapText="1" shrinkToFit="1"/>
    </xf>
    <xf numFmtId="4" fontId="15" fillId="0" borderId="6"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7" fontId="16" fillId="0" borderId="1" xfId="0" applyNumberFormat="1" applyFont="1" applyFill="1" applyBorder="1" applyAlignment="1">
      <alignment horizontal="center" vertical="center" wrapText="1" shrinkToFit="1"/>
    </xf>
    <xf numFmtId="177" fontId="11"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5" fillId="0" borderId="6"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0" fillId="0" borderId="0" xfId="0" applyFont="1" applyFill="1">
      <alignment vertical="center"/>
    </xf>
    <xf numFmtId="0" fontId="19" fillId="0" borderId="0" xfId="0" applyFont="1" applyFill="1" applyAlignment="1">
      <alignment horizontal="center" vertical="center"/>
    </xf>
    <xf numFmtId="0" fontId="11" fillId="0" borderId="0" xfId="0" applyFont="1" applyFill="1" applyAlignment="1"/>
    <xf numFmtId="0" fontId="20" fillId="0" borderId="17" xfId="0" applyNumberFormat="1" applyFont="1" applyFill="1" applyBorder="1" applyAlignment="1">
      <alignment horizontal="center" vertical="center"/>
    </xf>
    <xf numFmtId="0" fontId="20" fillId="0" borderId="17" xfId="0" applyNumberFormat="1" applyFont="1" applyFill="1" applyBorder="1" applyAlignment="1">
      <alignment horizontal="left" vertical="center"/>
    </xf>
    <xf numFmtId="4" fontId="20" fillId="0" borderId="17" xfId="0" applyNumberFormat="1" applyFont="1" applyFill="1" applyBorder="1" applyAlignment="1">
      <alignment horizontal="right" vertical="center"/>
    </xf>
    <xf numFmtId="0" fontId="20" fillId="0" borderId="17" xfId="0" applyNumberFormat="1" applyFont="1" applyFill="1" applyBorder="1" applyAlignment="1">
      <alignment horizontal="left" vertical="center" wrapText="1"/>
    </xf>
    <xf numFmtId="0" fontId="21" fillId="0" borderId="0" xfId="0" applyFont="1" applyFill="1" applyAlignment="1"/>
    <xf numFmtId="0" fontId="20" fillId="0" borderId="17" xfId="0" applyNumberFormat="1" applyFont="1" applyFill="1" applyBorder="1" applyAlignment="1">
      <alignment horizontal="center" vertical="center" wrapText="1"/>
    </xf>
    <xf numFmtId="0" fontId="22" fillId="0" borderId="17" xfId="0" applyNumberFormat="1" applyFont="1" applyFill="1" applyBorder="1" applyAlignment="1">
      <alignment horizontal="left" vertical="center" wrapText="1"/>
    </xf>
    <xf numFmtId="4" fontId="20" fillId="0" borderId="17" xfId="0" applyNumberFormat="1" applyFont="1" applyFill="1" applyBorder="1" applyAlignment="1">
      <alignment horizontal="right" vertical="center" wrapText="1"/>
    </xf>
    <xf numFmtId="0" fontId="23" fillId="0" borderId="0" xfId="0" applyFont="1" applyFill="1" applyAlignment="1">
      <alignment horizontal="center" vertical="center"/>
    </xf>
    <xf numFmtId="0" fontId="23" fillId="0" borderId="0" xfId="0" applyFont="1" applyFill="1" applyAlignment="1"/>
    <xf numFmtId="0" fontId="17" fillId="0" borderId="0" xfId="0" applyFont="1" applyFill="1" applyAlignment="1"/>
    <xf numFmtId="0" fontId="20" fillId="0" borderId="17" xfId="0" applyNumberFormat="1" applyFont="1" applyFill="1" applyBorder="1" applyAlignment="1">
      <alignment horizontal="righ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2" xfId="50"/>
    <cellStyle name="常规 3" xfId="51"/>
    <cellStyle name="常规 2" xfId="52"/>
    <cellStyle name="常规 2 2"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23" activePane="bottomLeft" state="frozen"/>
      <selection/>
      <selection pane="bottomLeft" activeCell="B35" sqref="B35"/>
    </sheetView>
  </sheetViews>
  <sheetFormatPr defaultColWidth="9" defaultRowHeight="13.5" outlineLevelCol="5"/>
  <cols>
    <col min="1" max="1" width="32.1333333333333" style="106" customWidth="1"/>
    <col min="2" max="2" width="4.75" style="106" customWidth="1"/>
    <col min="3" max="3" width="19.5" style="106" customWidth="1"/>
    <col min="4" max="4" width="32.6333333333333" style="106" customWidth="1"/>
    <col min="5" max="5" width="4.75" style="106" customWidth="1"/>
    <col min="6" max="6" width="18.6333333333333" style="106" customWidth="1"/>
    <col min="7" max="16384" width="9" style="106"/>
  </cols>
  <sheetData>
    <row r="1" ht="27" spans="3:3">
      <c r="C1" s="117" t="s">
        <v>0</v>
      </c>
    </row>
    <row r="2" ht="14.25" spans="6:6">
      <c r="F2" s="108" t="s">
        <v>1</v>
      </c>
    </row>
    <row r="3" ht="14.25" spans="1:6">
      <c r="A3" s="108" t="s">
        <v>2</v>
      </c>
      <c r="F3" s="108"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11">
        <v>3256799.5</v>
      </c>
      <c r="D7" s="110" t="s">
        <v>14</v>
      </c>
      <c r="E7" s="109" t="s">
        <v>15</v>
      </c>
      <c r="F7" s="111"/>
    </row>
    <row r="8" ht="19.5" customHeight="1" spans="1:6">
      <c r="A8" s="110" t="s">
        <v>16</v>
      </c>
      <c r="B8" s="109" t="s">
        <v>12</v>
      </c>
      <c r="C8" s="111"/>
      <c r="D8" s="110" t="s">
        <v>17</v>
      </c>
      <c r="E8" s="109" t="s">
        <v>18</v>
      </c>
      <c r="F8" s="111"/>
    </row>
    <row r="9" ht="19.5" customHeight="1" spans="1:6">
      <c r="A9" s="110" t="s">
        <v>19</v>
      </c>
      <c r="B9" s="109" t="s">
        <v>20</v>
      </c>
      <c r="C9" s="111"/>
      <c r="D9" s="110" t="s">
        <v>21</v>
      </c>
      <c r="E9" s="109" t="s">
        <v>22</v>
      </c>
      <c r="F9" s="111"/>
    </row>
    <row r="10" ht="19.5" customHeight="1" spans="1:6">
      <c r="A10" s="110" t="s">
        <v>23</v>
      </c>
      <c r="B10" s="109" t="s">
        <v>24</v>
      </c>
      <c r="C10" s="111">
        <v>0</v>
      </c>
      <c r="D10" s="110" t="s">
        <v>25</v>
      </c>
      <c r="E10" s="109" t="s">
        <v>26</v>
      </c>
      <c r="F10" s="111"/>
    </row>
    <row r="11" ht="19.5" customHeight="1" spans="1:6">
      <c r="A11" s="110" t="s">
        <v>27</v>
      </c>
      <c r="B11" s="109" t="s">
        <v>28</v>
      </c>
      <c r="C11" s="111">
        <v>1445435.23</v>
      </c>
      <c r="D11" s="110" t="s">
        <v>29</v>
      </c>
      <c r="E11" s="109" t="s">
        <v>30</v>
      </c>
      <c r="F11" s="111"/>
    </row>
    <row r="12" ht="19.5" customHeight="1" spans="1:6">
      <c r="A12" s="110" t="s">
        <v>31</v>
      </c>
      <c r="B12" s="109" t="s">
        <v>32</v>
      </c>
      <c r="C12" s="111">
        <v>0</v>
      </c>
      <c r="D12" s="110" t="s">
        <v>33</v>
      </c>
      <c r="E12" s="109" t="s">
        <v>34</v>
      </c>
      <c r="F12" s="111"/>
    </row>
    <row r="13" ht="19.5" customHeight="1" spans="1:6">
      <c r="A13" s="110" t="s">
        <v>35</v>
      </c>
      <c r="B13" s="109" t="s">
        <v>36</v>
      </c>
      <c r="C13" s="111">
        <v>0</v>
      </c>
      <c r="D13" s="110" t="s">
        <v>37</v>
      </c>
      <c r="E13" s="109" t="s">
        <v>38</v>
      </c>
      <c r="F13" s="111"/>
    </row>
    <row r="14" ht="19.5" customHeight="1" spans="1:6">
      <c r="A14" s="110" t="s">
        <v>39</v>
      </c>
      <c r="B14" s="109" t="s">
        <v>40</v>
      </c>
      <c r="C14" s="111">
        <v>1454674.63</v>
      </c>
      <c r="D14" s="110" t="s">
        <v>41</v>
      </c>
      <c r="E14" s="109" t="s">
        <v>42</v>
      </c>
      <c r="F14" s="111">
        <v>292034.32</v>
      </c>
    </row>
    <row r="15" ht="19.5" customHeight="1" spans="1:6">
      <c r="A15" s="110"/>
      <c r="B15" s="109" t="s">
        <v>43</v>
      </c>
      <c r="C15" s="120"/>
      <c r="D15" s="110" t="s">
        <v>44</v>
      </c>
      <c r="E15" s="109" t="s">
        <v>45</v>
      </c>
      <c r="F15" s="111">
        <v>4400229.38</v>
      </c>
    </row>
    <row r="16" ht="19.5" customHeight="1" spans="1:6">
      <c r="A16" s="110"/>
      <c r="B16" s="109" t="s">
        <v>46</v>
      </c>
      <c r="C16" s="120"/>
      <c r="D16" s="110" t="s">
        <v>47</v>
      </c>
      <c r="E16" s="109" t="s">
        <v>48</v>
      </c>
      <c r="F16" s="111"/>
    </row>
    <row r="17" ht="19.5" customHeight="1" spans="1:6">
      <c r="A17" s="110"/>
      <c r="B17" s="109" t="s">
        <v>49</v>
      </c>
      <c r="C17" s="120"/>
      <c r="D17" s="110" t="s">
        <v>50</v>
      </c>
      <c r="E17" s="109" t="s">
        <v>51</v>
      </c>
      <c r="F17" s="111"/>
    </row>
    <row r="18" ht="19.5" customHeight="1" spans="1:6">
      <c r="A18" s="110"/>
      <c r="B18" s="109" t="s">
        <v>52</v>
      </c>
      <c r="C18" s="120"/>
      <c r="D18" s="110" t="s">
        <v>53</v>
      </c>
      <c r="E18" s="109" t="s">
        <v>54</v>
      </c>
      <c r="F18" s="111"/>
    </row>
    <row r="19" ht="19.5" customHeight="1" spans="1:6">
      <c r="A19" s="110"/>
      <c r="B19" s="109" t="s">
        <v>55</v>
      </c>
      <c r="C19" s="120"/>
      <c r="D19" s="110" t="s">
        <v>56</v>
      </c>
      <c r="E19" s="109" t="s">
        <v>57</v>
      </c>
      <c r="F19" s="111"/>
    </row>
    <row r="20" ht="19.5" customHeight="1" spans="1:6">
      <c r="A20" s="110"/>
      <c r="B20" s="109" t="s">
        <v>58</v>
      </c>
      <c r="C20" s="120"/>
      <c r="D20" s="110" t="s">
        <v>59</v>
      </c>
      <c r="E20" s="109" t="s">
        <v>60</v>
      </c>
      <c r="F20" s="111"/>
    </row>
    <row r="21" ht="19.5" customHeight="1" spans="1:6">
      <c r="A21" s="110"/>
      <c r="B21" s="109" t="s">
        <v>61</v>
      </c>
      <c r="C21" s="120"/>
      <c r="D21" s="110" t="s">
        <v>62</v>
      </c>
      <c r="E21" s="109" t="s">
        <v>63</v>
      </c>
      <c r="F21" s="111"/>
    </row>
    <row r="22" ht="19.5" customHeight="1" spans="1:6">
      <c r="A22" s="110"/>
      <c r="B22" s="109" t="s">
        <v>64</v>
      </c>
      <c r="C22" s="120"/>
      <c r="D22" s="110" t="s">
        <v>65</v>
      </c>
      <c r="E22" s="109" t="s">
        <v>66</v>
      </c>
      <c r="F22" s="111"/>
    </row>
    <row r="23" ht="19.5" customHeight="1" spans="1:6">
      <c r="A23" s="110"/>
      <c r="B23" s="109" t="s">
        <v>67</v>
      </c>
      <c r="C23" s="120"/>
      <c r="D23" s="110" t="s">
        <v>68</v>
      </c>
      <c r="E23" s="109" t="s">
        <v>69</v>
      </c>
      <c r="F23" s="111"/>
    </row>
    <row r="24" ht="19.5" customHeight="1" spans="1:6">
      <c r="A24" s="110"/>
      <c r="B24" s="109" t="s">
        <v>70</v>
      </c>
      <c r="C24" s="120"/>
      <c r="D24" s="110" t="s">
        <v>71</v>
      </c>
      <c r="E24" s="109" t="s">
        <v>72</v>
      </c>
      <c r="F24" s="111"/>
    </row>
    <row r="25" ht="19.5" customHeight="1" spans="1:6">
      <c r="A25" s="110"/>
      <c r="B25" s="109" t="s">
        <v>73</v>
      </c>
      <c r="C25" s="120"/>
      <c r="D25" s="110" t="s">
        <v>74</v>
      </c>
      <c r="E25" s="109" t="s">
        <v>75</v>
      </c>
      <c r="F25" s="111">
        <v>125082</v>
      </c>
    </row>
    <row r="26" ht="19.5" customHeight="1" spans="1:6">
      <c r="A26" s="110"/>
      <c r="B26" s="109" t="s">
        <v>76</v>
      </c>
      <c r="C26" s="120"/>
      <c r="D26" s="110" t="s">
        <v>77</v>
      </c>
      <c r="E26" s="109" t="s">
        <v>78</v>
      </c>
      <c r="F26" s="111"/>
    </row>
    <row r="27" ht="19.5" customHeight="1" spans="1:6">
      <c r="A27" s="110"/>
      <c r="B27" s="109" t="s">
        <v>79</v>
      </c>
      <c r="C27" s="120"/>
      <c r="D27" s="110" t="s">
        <v>80</v>
      </c>
      <c r="E27" s="109" t="s">
        <v>81</v>
      </c>
      <c r="F27" s="111"/>
    </row>
    <row r="28" ht="19.5" customHeight="1" spans="1:6">
      <c r="A28" s="110"/>
      <c r="B28" s="109" t="s">
        <v>82</v>
      </c>
      <c r="C28" s="120"/>
      <c r="D28" s="110" t="s">
        <v>83</v>
      </c>
      <c r="E28" s="109" t="s">
        <v>84</v>
      </c>
      <c r="F28" s="111"/>
    </row>
    <row r="29" ht="19.5" customHeight="1" spans="1:6">
      <c r="A29" s="110"/>
      <c r="B29" s="109" t="s">
        <v>85</v>
      </c>
      <c r="C29" s="120"/>
      <c r="D29" s="110" t="s">
        <v>86</v>
      </c>
      <c r="E29" s="109" t="s">
        <v>87</v>
      </c>
      <c r="F29" s="111">
        <v>839620.56</v>
      </c>
    </row>
    <row r="30" ht="19.5" customHeight="1" spans="1:6">
      <c r="A30" s="109"/>
      <c r="B30" s="109" t="s">
        <v>88</v>
      </c>
      <c r="C30" s="120"/>
      <c r="D30" s="110" t="s">
        <v>89</v>
      </c>
      <c r="E30" s="109" t="s">
        <v>90</v>
      </c>
      <c r="F30" s="111"/>
    </row>
    <row r="31" ht="19.5" customHeight="1" spans="1:6">
      <c r="A31" s="109"/>
      <c r="B31" s="109" t="s">
        <v>91</v>
      </c>
      <c r="C31" s="120"/>
      <c r="D31" s="110" t="s">
        <v>92</v>
      </c>
      <c r="E31" s="109" t="s">
        <v>93</v>
      </c>
      <c r="F31" s="111"/>
    </row>
    <row r="32" ht="19.5" customHeight="1" spans="1:6">
      <c r="A32" s="109"/>
      <c r="B32" s="109" t="s">
        <v>94</v>
      </c>
      <c r="C32" s="120"/>
      <c r="D32" s="110" t="s">
        <v>95</v>
      </c>
      <c r="E32" s="109" t="s">
        <v>96</v>
      </c>
      <c r="F32" s="111"/>
    </row>
    <row r="33" ht="19.5" customHeight="1" spans="1:6">
      <c r="A33" s="109" t="s">
        <v>97</v>
      </c>
      <c r="B33" s="109" t="s">
        <v>98</v>
      </c>
      <c r="C33" s="111">
        <v>6156909.36</v>
      </c>
      <c r="D33" s="109" t="s">
        <v>99</v>
      </c>
      <c r="E33" s="109" t="s">
        <v>100</v>
      </c>
      <c r="F33" s="111">
        <v>5656966.26</v>
      </c>
    </row>
    <row r="34" ht="19.5" customHeight="1" spans="1:6">
      <c r="A34" s="110" t="s">
        <v>101</v>
      </c>
      <c r="B34" s="109" t="s">
        <v>102</v>
      </c>
      <c r="C34" s="111"/>
      <c r="D34" s="110" t="s">
        <v>103</v>
      </c>
      <c r="E34" s="109" t="s">
        <v>104</v>
      </c>
      <c r="F34" s="111">
        <v>123984.23</v>
      </c>
    </row>
    <row r="35" ht="19.5" customHeight="1" spans="1:6">
      <c r="A35" s="110" t="s">
        <v>105</v>
      </c>
      <c r="B35" s="109" t="s">
        <v>106</v>
      </c>
      <c r="C35" s="111">
        <v>880312.02</v>
      </c>
      <c r="D35" s="110" t="s">
        <v>107</v>
      </c>
      <c r="E35" s="109" t="s">
        <v>108</v>
      </c>
      <c r="F35" s="111">
        <v>1256270.89</v>
      </c>
    </row>
    <row r="36" ht="19.5" customHeight="1" spans="1:6">
      <c r="A36" s="109" t="s">
        <v>109</v>
      </c>
      <c r="B36" s="109" t="s">
        <v>110</v>
      </c>
      <c r="C36" s="111">
        <v>7037221.38</v>
      </c>
      <c r="D36" s="109" t="s">
        <v>109</v>
      </c>
      <c r="E36" s="109" t="s">
        <v>111</v>
      </c>
      <c r="F36" s="111">
        <v>7037221.38</v>
      </c>
    </row>
    <row r="37" ht="19.5" customHeight="1" spans="1:6">
      <c r="A37" s="110" t="s">
        <v>112</v>
      </c>
      <c r="B37" s="110"/>
      <c r="C37" s="110"/>
      <c r="D37" s="110"/>
      <c r="E37" s="110"/>
      <c r="F37" s="110"/>
    </row>
    <row r="38" ht="19.5" customHeight="1" spans="1:6">
      <c r="A38" s="110" t="s">
        <v>113</v>
      </c>
      <c r="B38" s="110"/>
      <c r="C38" s="110"/>
      <c r="D38" s="110"/>
      <c r="E38" s="110"/>
      <c r="F38" s="110"/>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4"/>
  <sheetViews>
    <sheetView workbookViewId="0">
      <selection activeCell="A41" sqref="A41"/>
    </sheetView>
  </sheetViews>
  <sheetFormatPr defaultColWidth="9" defaultRowHeight="13.5" outlineLevelCol="4"/>
  <cols>
    <col min="1" max="1" width="41.25" style="106" customWidth="1"/>
    <col min="2" max="2" width="10" style="106" customWidth="1"/>
    <col min="3" max="5" width="27.1333333333333" style="106" customWidth="1"/>
    <col min="6" max="16384" width="9" style="106"/>
  </cols>
  <sheetData>
    <row r="1" ht="25.5" spans="3:3">
      <c r="C1" s="107" t="s">
        <v>435</v>
      </c>
    </row>
    <row r="2" ht="14.25" spans="5:5">
      <c r="E2" s="108" t="s">
        <v>436</v>
      </c>
    </row>
    <row r="3" ht="14.25" spans="1:5">
      <c r="A3" s="108" t="s">
        <v>2</v>
      </c>
      <c r="E3" s="108" t="s">
        <v>437</v>
      </c>
    </row>
    <row r="4" ht="15" customHeight="1" spans="1:5">
      <c r="A4" s="114" t="s">
        <v>438</v>
      </c>
      <c r="B4" s="114" t="s">
        <v>7</v>
      </c>
      <c r="C4" s="114" t="s">
        <v>439</v>
      </c>
      <c r="D4" s="114" t="s">
        <v>440</v>
      </c>
      <c r="E4" s="114" t="s">
        <v>441</v>
      </c>
    </row>
    <row r="5" ht="15" customHeight="1" spans="1:5">
      <c r="A5" s="114" t="s">
        <v>442</v>
      </c>
      <c r="B5" s="114"/>
      <c r="C5" s="114" t="s">
        <v>11</v>
      </c>
      <c r="D5" s="114" t="s">
        <v>12</v>
      </c>
      <c r="E5" s="114" t="s">
        <v>20</v>
      </c>
    </row>
    <row r="6" ht="15" customHeight="1" spans="1:5">
      <c r="A6" s="115" t="s">
        <v>443</v>
      </c>
      <c r="B6" s="114" t="s">
        <v>11</v>
      </c>
      <c r="C6" s="114" t="s">
        <v>444</v>
      </c>
      <c r="D6" s="114" t="s">
        <v>444</v>
      </c>
      <c r="E6" s="114" t="s">
        <v>444</v>
      </c>
    </row>
    <row r="7" ht="15" customHeight="1" spans="1:5">
      <c r="A7" s="112" t="s">
        <v>445</v>
      </c>
      <c r="B7" s="114" t="s">
        <v>12</v>
      </c>
      <c r="C7" s="116">
        <v>0</v>
      </c>
      <c r="D7" s="116">
        <v>0</v>
      </c>
      <c r="E7" s="116"/>
    </row>
    <row r="8" ht="15" customHeight="1" spans="1:5">
      <c r="A8" s="112" t="s">
        <v>446</v>
      </c>
      <c r="B8" s="114" t="s">
        <v>20</v>
      </c>
      <c r="C8" s="116">
        <v>0</v>
      </c>
      <c r="D8" s="116">
        <v>0</v>
      </c>
      <c r="E8" s="116"/>
    </row>
    <row r="9" ht="15" customHeight="1" spans="1:5">
      <c r="A9" s="112" t="s">
        <v>447</v>
      </c>
      <c r="B9" s="114" t="s">
        <v>24</v>
      </c>
      <c r="C9" s="116">
        <v>0</v>
      </c>
      <c r="D9" s="116">
        <v>0</v>
      </c>
      <c r="E9" s="116"/>
    </row>
    <row r="10" ht="15" customHeight="1" spans="1:5">
      <c r="A10" s="112" t="s">
        <v>448</v>
      </c>
      <c r="B10" s="114" t="s">
        <v>28</v>
      </c>
      <c r="C10" s="116">
        <v>0</v>
      </c>
      <c r="D10" s="116">
        <v>0</v>
      </c>
      <c r="E10" s="116"/>
    </row>
    <row r="11" ht="15" customHeight="1" spans="1:5">
      <c r="A11" s="112" t="s">
        <v>449</v>
      </c>
      <c r="B11" s="114" t="s">
        <v>32</v>
      </c>
      <c r="C11" s="116">
        <v>0</v>
      </c>
      <c r="D11" s="116">
        <v>0</v>
      </c>
      <c r="E11" s="116"/>
    </row>
    <row r="12" ht="15" customHeight="1" spans="1:5">
      <c r="A12" s="112" t="s">
        <v>450</v>
      </c>
      <c r="B12" s="114" t="s">
        <v>36</v>
      </c>
      <c r="C12" s="116">
        <v>0</v>
      </c>
      <c r="D12" s="116">
        <v>0</v>
      </c>
      <c r="E12" s="116"/>
    </row>
    <row r="13" ht="15" customHeight="1" spans="1:5">
      <c r="A13" s="112" t="s">
        <v>451</v>
      </c>
      <c r="B13" s="114" t="s">
        <v>40</v>
      </c>
      <c r="C13" s="114" t="s">
        <v>444</v>
      </c>
      <c r="D13" s="114" t="s">
        <v>444</v>
      </c>
      <c r="E13" s="116"/>
    </row>
    <row r="14" ht="15" customHeight="1" spans="1:5">
      <c r="A14" s="112" t="s">
        <v>452</v>
      </c>
      <c r="B14" s="114" t="s">
        <v>43</v>
      </c>
      <c r="C14" s="114" t="s">
        <v>444</v>
      </c>
      <c r="D14" s="114" t="s">
        <v>444</v>
      </c>
      <c r="E14" s="116"/>
    </row>
    <row r="15" ht="15" customHeight="1" spans="1:5">
      <c r="A15" s="112" t="s">
        <v>453</v>
      </c>
      <c r="B15" s="114" t="s">
        <v>46</v>
      </c>
      <c r="C15" s="114" t="s">
        <v>444</v>
      </c>
      <c r="D15" s="114" t="s">
        <v>444</v>
      </c>
      <c r="E15" s="116"/>
    </row>
    <row r="16" ht="15" customHeight="1" spans="1:5">
      <c r="A16" s="112" t="s">
        <v>454</v>
      </c>
      <c r="B16" s="114" t="s">
        <v>49</v>
      </c>
      <c r="C16" s="114" t="s">
        <v>444</v>
      </c>
      <c r="D16" s="114" t="s">
        <v>444</v>
      </c>
      <c r="E16" s="114" t="s">
        <v>444</v>
      </c>
    </row>
    <row r="17" ht="15" customHeight="1" spans="1:5">
      <c r="A17" s="112" t="s">
        <v>455</v>
      </c>
      <c r="B17" s="114" t="s">
        <v>52</v>
      </c>
      <c r="C17" s="114" t="s">
        <v>444</v>
      </c>
      <c r="D17" s="114" t="s">
        <v>444</v>
      </c>
      <c r="E17" s="116"/>
    </row>
    <row r="18" ht="15" customHeight="1" spans="1:5">
      <c r="A18" s="112" t="s">
        <v>456</v>
      </c>
      <c r="B18" s="114" t="s">
        <v>55</v>
      </c>
      <c r="C18" s="114" t="s">
        <v>444</v>
      </c>
      <c r="D18" s="114" t="s">
        <v>444</v>
      </c>
      <c r="E18" s="116"/>
    </row>
    <row r="19" ht="15" customHeight="1" spans="1:5">
      <c r="A19" s="112" t="s">
        <v>457</v>
      </c>
      <c r="B19" s="114" t="s">
        <v>58</v>
      </c>
      <c r="C19" s="114" t="s">
        <v>444</v>
      </c>
      <c r="D19" s="114" t="s">
        <v>444</v>
      </c>
      <c r="E19" s="116"/>
    </row>
    <row r="20" ht="15" customHeight="1" spans="1:5">
      <c r="A20" s="112" t="s">
        <v>458</v>
      </c>
      <c r="B20" s="114" t="s">
        <v>61</v>
      </c>
      <c r="C20" s="114" t="s">
        <v>444</v>
      </c>
      <c r="D20" s="114" t="s">
        <v>444</v>
      </c>
      <c r="E20" s="116"/>
    </row>
    <row r="21" ht="15" customHeight="1" spans="1:5">
      <c r="A21" s="112" t="s">
        <v>459</v>
      </c>
      <c r="B21" s="114" t="s">
        <v>64</v>
      </c>
      <c r="C21" s="114" t="s">
        <v>444</v>
      </c>
      <c r="D21" s="114" t="s">
        <v>444</v>
      </c>
      <c r="E21" s="116"/>
    </row>
    <row r="22" ht="15" customHeight="1" spans="1:5">
      <c r="A22" s="112" t="s">
        <v>460</v>
      </c>
      <c r="B22" s="114" t="s">
        <v>67</v>
      </c>
      <c r="C22" s="114" t="s">
        <v>444</v>
      </c>
      <c r="D22" s="114" t="s">
        <v>444</v>
      </c>
      <c r="E22" s="116"/>
    </row>
    <row r="23" ht="15" customHeight="1" spans="1:5">
      <c r="A23" s="112" t="s">
        <v>461</v>
      </c>
      <c r="B23" s="114" t="s">
        <v>70</v>
      </c>
      <c r="C23" s="114" t="s">
        <v>444</v>
      </c>
      <c r="D23" s="114" t="s">
        <v>444</v>
      </c>
      <c r="E23" s="116"/>
    </row>
    <row r="24" ht="15" customHeight="1" spans="1:5">
      <c r="A24" s="112" t="s">
        <v>462</v>
      </c>
      <c r="B24" s="114" t="s">
        <v>73</v>
      </c>
      <c r="C24" s="114" t="s">
        <v>444</v>
      </c>
      <c r="D24" s="114" t="s">
        <v>444</v>
      </c>
      <c r="E24" s="116"/>
    </row>
    <row r="25" ht="15" customHeight="1" spans="1:5">
      <c r="A25" s="112" t="s">
        <v>463</v>
      </c>
      <c r="B25" s="114" t="s">
        <v>76</v>
      </c>
      <c r="C25" s="114" t="s">
        <v>444</v>
      </c>
      <c r="D25" s="114" t="s">
        <v>444</v>
      </c>
      <c r="E25" s="116"/>
    </row>
    <row r="26" ht="15" customHeight="1" spans="1:5">
      <c r="A26" s="112" t="s">
        <v>464</v>
      </c>
      <c r="B26" s="114" t="s">
        <v>79</v>
      </c>
      <c r="C26" s="114" t="s">
        <v>444</v>
      </c>
      <c r="D26" s="114" t="s">
        <v>444</v>
      </c>
      <c r="E26" s="116"/>
    </row>
    <row r="27" ht="15" customHeight="1" spans="1:5">
      <c r="A27" s="115" t="s">
        <v>465</v>
      </c>
      <c r="B27" s="114" t="s">
        <v>82</v>
      </c>
      <c r="C27" s="114" t="s">
        <v>444</v>
      </c>
      <c r="D27" s="114" t="s">
        <v>444</v>
      </c>
      <c r="E27" s="116"/>
    </row>
    <row r="28" ht="15" customHeight="1" spans="1:5">
      <c r="A28" s="112" t="s">
        <v>466</v>
      </c>
      <c r="B28" s="114" t="s">
        <v>85</v>
      </c>
      <c r="C28" s="114" t="s">
        <v>444</v>
      </c>
      <c r="D28" s="114" t="s">
        <v>444</v>
      </c>
      <c r="E28" s="116"/>
    </row>
    <row r="29" ht="15" customHeight="1" spans="1:5">
      <c r="A29" s="112" t="s">
        <v>467</v>
      </c>
      <c r="B29" s="114" t="s">
        <v>88</v>
      </c>
      <c r="C29" s="114" t="s">
        <v>444</v>
      </c>
      <c r="D29" s="114" t="s">
        <v>444</v>
      </c>
      <c r="E29" s="116"/>
    </row>
    <row r="30" ht="41.25" customHeight="1" spans="1:5">
      <c r="A30" s="112" t="s">
        <v>468</v>
      </c>
      <c r="B30" s="112"/>
      <c r="C30" s="112"/>
      <c r="D30" s="112"/>
      <c r="E30" s="112"/>
    </row>
    <row r="31" ht="21" customHeight="1" spans="1:5">
      <c r="A31" s="112" t="s">
        <v>469</v>
      </c>
      <c r="B31" s="112"/>
      <c r="C31" s="112"/>
      <c r="D31" s="112"/>
      <c r="E31" s="112"/>
    </row>
    <row r="33" spans="3:3">
      <c r="C33" s="113" t="s">
        <v>470</v>
      </c>
    </row>
    <row r="34" spans="1:1">
      <c r="A34" s="106" t="s">
        <v>471</v>
      </c>
    </row>
  </sheetData>
  <mergeCells count="3">
    <mergeCell ref="A30:E30"/>
    <mergeCell ref="A31:E31"/>
    <mergeCell ref="B4:B5"/>
  </mergeCells>
  <pageMargins left="0.700694444444445" right="0.700694444444445" top="0.751388888888889" bottom="0.751388888888889" header="0.298611111111111" footer="0.298611111111111"/>
  <pageSetup paperSize="9" scale="88"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9"/>
  <sheetViews>
    <sheetView workbookViewId="0">
      <selection activeCell="J16" sqref="J16"/>
    </sheetView>
  </sheetViews>
  <sheetFormatPr defaultColWidth="9" defaultRowHeight="13.5" outlineLevelCol="4"/>
  <cols>
    <col min="1" max="1" width="43.75" style="106" customWidth="1"/>
    <col min="2" max="2" width="11" style="106" customWidth="1"/>
    <col min="3" max="5" width="16.25" style="106" customWidth="1"/>
    <col min="6" max="16384" width="9" style="106"/>
  </cols>
  <sheetData>
    <row r="1" ht="25.5" spans="2:2">
      <c r="B1" s="107" t="s">
        <v>472</v>
      </c>
    </row>
    <row r="2" ht="14.25" spans="5:5">
      <c r="E2" s="108" t="s">
        <v>473</v>
      </c>
    </row>
    <row r="3" ht="14.25" spans="1:5">
      <c r="A3" s="108" t="s">
        <v>2</v>
      </c>
      <c r="E3" s="108" t="s">
        <v>3</v>
      </c>
    </row>
    <row r="4" ht="15" customHeight="1" spans="1:5">
      <c r="A4" s="109" t="s">
        <v>438</v>
      </c>
      <c r="B4" s="109" t="s">
        <v>7</v>
      </c>
      <c r="C4" s="109" t="s">
        <v>439</v>
      </c>
      <c r="D4" s="109" t="s">
        <v>440</v>
      </c>
      <c r="E4" s="109" t="s">
        <v>441</v>
      </c>
    </row>
    <row r="5" ht="15" customHeight="1" spans="1:5">
      <c r="A5" s="110" t="s">
        <v>442</v>
      </c>
      <c r="B5" s="109"/>
      <c r="C5" s="109" t="s">
        <v>11</v>
      </c>
      <c r="D5" s="109" t="s">
        <v>12</v>
      </c>
      <c r="E5" s="109" t="s">
        <v>20</v>
      </c>
    </row>
    <row r="6" ht="15" customHeight="1" spans="1:5">
      <c r="A6" s="110" t="s">
        <v>474</v>
      </c>
      <c r="B6" s="109" t="s">
        <v>11</v>
      </c>
      <c r="C6" s="109" t="s">
        <v>444</v>
      </c>
      <c r="D6" s="109" t="s">
        <v>444</v>
      </c>
      <c r="E6" s="109" t="s">
        <v>444</v>
      </c>
    </row>
    <row r="7" ht="15" customHeight="1" spans="1:5">
      <c r="A7" s="110" t="s">
        <v>445</v>
      </c>
      <c r="B7" s="109" t="s">
        <v>12</v>
      </c>
      <c r="C7" s="111">
        <v>0</v>
      </c>
      <c r="D7" s="111">
        <v>0</v>
      </c>
      <c r="E7" s="111">
        <v>0</v>
      </c>
    </row>
    <row r="8" ht="15" customHeight="1" spans="1:5">
      <c r="A8" s="110" t="s">
        <v>446</v>
      </c>
      <c r="B8" s="109" t="s">
        <v>20</v>
      </c>
      <c r="C8" s="111">
        <v>0</v>
      </c>
      <c r="D8" s="111">
        <v>0</v>
      </c>
      <c r="E8" s="111">
        <v>0</v>
      </c>
    </row>
    <row r="9" ht="15" customHeight="1" spans="1:5">
      <c r="A9" s="110" t="s">
        <v>447</v>
      </c>
      <c r="B9" s="109" t="s">
        <v>24</v>
      </c>
      <c r="C9" s="111">
        <v>0</v>
      </c>
      <c r="D9" s="111">
        <v>0</v>
      </c>
      <c r="E9" s="111">
        <v>0</v>
      </c>
    </row>
    <row r="10" ht="15" customHeight="1" spans="1:5">
      <c r="A10" s="110" t="s">
        <v>448</v>
      </c>
      <c r="B10" s="109" t="s">
        <v>28</v>
      </c>
      <c r="C10" s="111">
        <v>0</v>
      </c>
      <c r="D10" s="111">
        <v>0</v>
      </c>
      <c r="E10" s="111">
        <v>0</v>
      </c>
    </row>
    <row r="11" ht="15" customHeight="1" spans="1:5">
      <c r="A11" s="110" t="s">
        <v>449</v>
      </c>
      <c r="B11" s="109" t="s">
        <v>32</v>
      </c>
      <c r="C11" s="111">
        <v>0</v>
      </c>
      <c r="D11" s="111">
        <v>0</v>
      </c>
      <c r="E11" s="111">
        <v>0</v>
      </c>
    </row>
    <row r="12" ht="15" customHeight="1" spans="1:5">
      <c r="A12" s="110" t="s">
        <v>450</v>
      </c>
      <c r="B12" s="109" t="s">
        <v>36</v>
      </c>
      <c r="C12" s="111">
        <v>0</v>
      </c>
      <c r="D12" s="111">
        <v>0</v>
      </c>
      <c r="E12" s="111">
        <v>0</v>
      </c>
    </row>
    <row r="13" ht="15" customHeight="1" spans="1:5">
      <c r="A13" s="110" t="s">
        <v>451</v>
      </c>
      <c r="B13" s="109" t="s">
        <v>40</v>
      </c>
      <c r="C13" s="109" t="s">
        <v>444</v>
      </c>
      <c r="D13" s="109" t="s">
        <v>444</v>
      </c>
      <c r="E13" s="111">
        <v>0</v>
      </c>
    </row>
    <row r="14" ht="15" customHeight="1" spans="1:5">
      <c r="A14" s="110" t="s">
        <v>452</v>
      </c>
      <c r="B14" s="109" t="s">
        <v>43</v>
      </c>
      <c r="C14" s="109" t="s">
        <v>444</v>
      </c>
      <c r="D14" s="109" t="s">
        <v>444</v>
      </c>
      <c r="E14" s="111"/>
    </row>
    <row r="15" ht="15" customHeight="1" spans="1:5">
      <c r="A15" s="110" t="s">
        <v>453</v>
      </c>
      <c r="B15" s="109" t="s">
        <v>46</v>
      </c>
      <c r="C15" s="109" t="s">
        <v>444</v>
      </c>
      <c r="D15" s="109" t="s">
        <v>444</v>
      </c>
      <c r="E15" s="111"/>
    </row>
    <row r="16" ht="48" customHeight="1" spans="1:5">
      <c r="A16" s="112" t="s">
        <v>475</v>
      </c>
      <c r="B16" s="112"/>
      <c r="C16" s="112"/>
      <c r="D16" s="112"/>
      <c r="E16" s="112"/>
    </row>
    <row r="18" spans="2:2">
      <c r="B18" s="113" t="s">
        <v>470</v>
      </c>
    </row>
    <row r="19" spans="1:1">
      <c r="A19" s="106" t="s">
        <v>476</v>
      </c>
    </row>
  </sheetData>
  <mergeCells count="1">
    <mergeCell ref="A16:E16"/>
  </mergeCells>
  <pageMargins left="0.700694444444445" right="0.700694444444445" top="0.751388888888889" bottom="0.751388888888889" header="0.298611111111111" footer="0.298611111111111"/>
  <pageSetup paperSize="9" scale="86"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topLeftCell="F4" workbookViewId="0">
      <selection activeCell="H6" sqref="H6"/>
    </sheetView>
  </sheetViews>
  <sheetFormatPr defaultColWidth="9" defaultRowHeight="14.25"/>
  <cols>
    <col min="1" max="1" width="6.25" style="69" customWidth="1"/>
    <col min="2" max="2" width="5.13333333333333" style="69" customWidth="1"/>
    <col min="3" max="9" width="14.8833333333333" style="69" customWidth="1"/>
    <col min="10" max="11" width="12.6333333333333" style="69" customWidth="1"/>
    <col min="12" max="13" width="7.5" style="69" customWidth="1"/>
    <col min="14" max="14" width="14.8833333333333" style="70" customWidth="1"/>
    <col min="15" max="15" width="14.8833333333333" style="69" customWidth="1"/>
    <col min="16" max="16" width="16.6333333333333" style="69" customWidth="1"/>
    <col min="17" max="17" width="12.6333333333333" style="69" customWidth="1"/>
    <col min="18" max="18" width="11.5" style="69" customWidth="1"/>
    <col min="19" max="19" width="13.8916666666667" style="69" customWidth="1"/>
    <col min="20" max="20" width="6.38333333333333" style="69" customWidth="1"/>
    <col min="21" max="21" width="11.25" style="69" customWidth="1"/>
    <col min="22" max="16384" width="9" style="69"/>
  </cols>
  <sheetData>
    <row r="1" s="67" customFormat="1" ht="36" customHeight="1" spans="1:21">
      <c r="A1" s="71" t="s">
        <v>477</v>
      </c>
      <c r="B1" s="71"/>
      <c r="C1" s="71"/>
      <c r="D1" s="71"/>
      <c r="E1" s="71"/>
      <c r="F1" s="71"/>
      <c r="G1" s="71"/>
      <c r="H1" s="71"/>
      <c r="I1" s="71"/>
      <c r="J1" s="71"/>
      <c r="K1" s="71"/>
      <c r="L1" s="71"/>
      <c r="M1" s="71"/>
      <c r="N1" s="89"/>
      <c r="O1" s="71"/>
      <c r="P1" s="71"/>
      <c r="Q1" s="71"/>
      <c r="R1" s="71"/>
      <c r="S1" s="71"/>
      <c r="T1" s="71"/>
      <c r="U1" s="71"/>
    </row>
    <row r="2" s="67" customFormat="1" ht="18" customHeight="1" spans="1:21">
      <c r="A2" s="72"/>
      <c r="B2" s="72"/>
      <c r="C2" s="72"/>
      <c r="D2" s="72"/>
      <c r="E2" s="72"/>
      <c r="F2" s="72"/>
      <c r="G2" s="72"/>
      <c r="H2" s="72"/>
      <c r="I2" s="72"/>
      <c r="J2" s="72"/>
      <c r="K2" s="72"/>
      <c r="L2" s="72"/>
      <c r="M2" s="72"/>
      <c r="N2" s="90"/>
      <c r="U2" s="100" t="s">
        <v>478</v>
      </c>
    </row>
    <row r="3" s="67" customFormat="1" ht="18" customHeight="1" spans="1:21">
      <c r="A3" s="73" t="s">
        <v>479</v>
      </c>
      <c r="B3" s="73" t="s">
        <v>480</v>
      </c>
      <c r="C3" s="73"/>
      <c r="D3" s="73"/>
      <c r="E3" s="74"/>
      <c r="F3" s="74"/>
      <c r="G3" s="72"/>
      <c r="H3" s="72"/>
      <c r="I3" s="72"/>
      <c r="J3" s="72"/>
      <c r="K3" s="72"/>
      <c r="L3" s="72"/>
      <c r="M3" s="72"/>
      <c r="N3" s="90"/>
      <c r="U3" s="100" t="s">
        <v>3</v>
      </c>
    </row>
    <row r="4" s="67" customFormat="1" ht="24" customHeight="1" spans="1:21">
      <c r="A4" s="75" t="s">
        <v>6</v>
      </c>
      <c r="B4" s="75" t="s">
        <v>7</v>
      </c>
      <c r="C4" s="76" t="s">
        <v>481</v>
      </c>
      <c r="D4" s="77" t="s">
        <v>482</v>
      </c>
      <c r="E4" s="75" t="s">
        <v>483</v>
      </c>
      <c r="F4" s="78" t="s">
        <v>484</v>
      </c>
      <c r="G4" s="79"/>
      <c r="H4" s="79"/>
      <c r="I4" s="79"/>
      <c r="J4" s="79"/>
      <c r="K4" s="79"/>
      <c r="L4" s="79"/>
      <c r="M4" s="79"/>
      <c r="N4" s="91"/>
      <c r="O4" s="92"/>
      <c r="P4" s="93" t="s">
        <v>485</v>
      </c>
      <c r="Q4" s="75" t="s">
        <v>486</v>
      </c>
      <c r="R4" s="76" t="s">
        <v>487</v>
      </c>
      <c r="S4" s="101"/>
      <c r="T4" s="102" t="s">
        <v>488</v>
      </c>
      <c r="U4" s="101"/>
    </row>
    <row r="5" s="67" customFormat="1" ht="36" customHeight="1" spans="1:21">
      <c r="A5" s="75"/>
      <c r="B5" s="75"/>
      <c r="C5" s="80"/>
      <c r="D5" s="77"/>
      <c r="E5" s="75"/>
      <c r="F5" s="81" t="s">
        <v>124</v>
      </c>
      <c r="G5" s="81"/>
      <c r="H5" s="81" t="s">
        <v>489</v>
      </c>
      <c r="I5" s="81"/>
      <c r="J5" s="94" t="s">
        <v>490</v>
      </c>
      <c r="K5" s="95"/>
      <c r="L5" s="96" t="s">
        <v>491</v>
      </c>
      <c r="M5" s="96"/>
      <c r="N5" s="97" t="s">
        <v>492</v>
      </c>
      <c r="O5" s="97"/>
      <c r="P5" s="93"/>
      <c r="Q5" s="75"/>
      <c r="R5" s="82"/>
      <c r="S5" s="103"/>
      <c r="T5" s="104"/>
      <c r="U5" s="103"/>
    </row>
    <row r="6" s="67" customFormat="1" ht="24" customHeight="1" spans="1:21">
      <c r="A6" s="75"/>
      <c r="B6" s="75"/>
      <c r="C6" s="82"/>
      <c r="D6" s="77"/>
      <c r="E6" s="75"/>
      <c r="F6" s="81" t="s">
        <v>493</v>
      </c>
      <c r="G6" s="83" t="s">
        <v>494</v>
      </c>
      <c r="H6" s="81" t="s">
        <v>493</v>
      </c>
      <c r="I6" s="83" t="s">
        <v>494</v>
      </c>
      <c r="J6" s="81" t="s">
        <v>493</v>
      </c>
      <c r="K6" s="83" t="s">
        <v>494</v>
      </c>
      <c r="L6" s="81" t="s">
        <v>493</v>
      </c>
      <c r="M6" s="83" t="s">
        <v>494</v>
      </c>
      <c r="N6" s="81" t="s">
        <v>493</v>
      </c>
      <c r="O6" s="83" t="s">
        <v>494</v>
      </c>
      <c r="P6" s="93"/>
      <c r="Q6" s="75"/>
      <c r="R6" s="81" t="s">
        <v>493</v>
      </c>
      <c r="S6" s="105" t="s">
        <v>494</v>
      </c>
      <c r="T6" s="81" t="s">
        <v>493</v>
      </c>
      <c r="U6" s="83" t="s">
        <v>494</v>
      </c>
    </row>
    <row r="7" s="68" customFormat="1" ht="24" customHeight="1" spans="1:21">
      <c r="A7" s="75" t="s">
        <v>10</v>
      </c>
      <c r="B7" s="75"/>
      <c r="C7" s="75">
        <v>1</v>
      </c>
      <c r="D7" s="83" t="s">
        <v>12</v>
      </c>
      <c r="E7" s="75">
        <v>3</v>
      </c>
      <c r="F7" s="75">
        <v>4</v>
      </c>
      <c r="G7" s="83" t="s">
        <v>28</v>
      </c>
      <c r="H7" s="75">
        <v>6</v>
      </c>
      <c r="I7" s="75">
        <v>7</v>
      </c>
      <c r="J7" s="83" t="s">
        <v>40</v>
      </c>
      <c r="K7" s="75">
        <v>9</v>
      </c>
      <c r="L7" s="75">
        <v>10</v>
      </c>
      <c r="M7" s="83" t="s">
        <v>49</v>
      </c>
      <c r="N7" s="75">
        <v>12</v>
      </c>
      <c r="O7" s="75">
        <v>13</v>
      </c>
      <c r="P7" s="83" t="s">
        <v>58</v>
      </c>
      <c r="Q7" s="75">
        <v>15</v>
      </c>
      <c r="R7" s="75">
        <v>16</v>
      </c>
      <c r="S7" s="83" t="s">
        <v>67</v>
      </c>
      <c r="T7" s="75">
        <v>18</v>
      </c>
      <c r="U7" s="75">
        <v>19</v>
      </c>
    </row>
    <row r="8" s="67" customFormat="1" ht="24" customHeight="1" spans="1:21">
      <c r="A8" s="84" t="s">
        <v>129</v>
      </c>
      <c r="B8" s="75">
        <v>1</v>
      </c>
      <c r="C8" s="85">
        <f>E8+G8+P8+Q8+S8+U8</f>
        <v>7802743.54</v>
      </c>
      <c r="D8" s="85">
        <f>E8+F8+P8+Q8+R8+T8</f>
        <v>10204676.16</v>
      </c>
      <c r="E8" s="85">
        <v>2912492.11</v>
      </c>
      <c r="F8" s="85">
        <f>H8+J8+L8+N8</f>
        <v>6608530.25</v>
      </c>
      <c r="G8" s="85">
        <f>I8+K8+M8+O8</f>
        <v>4225682.13</v>
      </c>
      <c r="H8" s="85">
        <v>3870711.15</v>
      </c>
      <c r="I8" s="85">
        <v>3086463.46</v>
      </c>
      <c r="J8" s="85">
        <v>439000</v>
      </c>
      <c r="K8" s="85">
        <v>288101.78</v>
      </c>
      <c r="L8" s="85">
        <v>0</v>
      </c>
      <c r="M8" s="85">
        <v>0</v>
      </c>
      <c r="N8" s="98">
        <v>2298819.1</v>
      </c>
      <c r="O8" s="99">
        <v>851116.89</v>
      </c>
      <c r="P8" s="99">
        <v>0</v>
      </c>
      <c r="Q8" s="99">
        <v>659603.8</v>
      </c>
      <c r="R8" s="99">
        <v>24050</v>
      </c>
      <c r="S8" s="99">
        <v>4965.5</v>
      </c>
      <c r="T8" s="99">
        <v>0</v>
      </c>
      <c r="U8" s="99">
        <v>0</v>
      </c>
    </row>
    <row r="9" s="67" customFormat="1" ht="49" customHeight="1" spans="1:21">
      <c r="A9" s="86" t="s">
        <v>495</v>
      </c>
      <c r="B9" s="86"/>
      <c r="C9" s="86"/>
      <c r="D9" s="86"/>
      <c r="E9" s="86"/>
      <c r="F9" s="86"/>
      <c r="G9" s="86"/>
      <c r="H9" s="86"/>
      <c r="I9" s="86"/>
      <c r="J9" s="86"/>
      <c r="K9" s="86"/>
      <c r="L9" s="86"/>
      <c r="M9" s="86"/>
      <c r="N9" s="86"/>
      <c r="O9" s="86"/>
      <c r="P9" s="86"/>
      <c r="Q9" s="86"/>
      <c r="R9" s="86"/>
      <c r="S9" s="86"/>
      <c r="T9" s="86"/>
      <c r="U9" s="86"/>
    </row>
    <row r="10" s="69" customFormat="1" ht="26.25" customHeight="1" spans="1:21">
      <c r="A10" s="87"/>
      <c r="B10" s="88"/>
      <c r="C10" s="88"/>
      <c r="D10" s="88"/>
      <c r="E10" s="88"/>
      <c r="F10" s="88"/>
      <c r="G10" s="88"/>
      <c r="H10" s="88"/>
      <c r="I10" s="88"/>
      <c r="J10" s="88"/>
      <c r="K10" s="88"/>
      <c r="L10" s="88"/>
      <c r="M10" s="88"/>
      <c r="N10" s="88"/>
      <c r="O10" s="88"/>
      <c r="P10" s="88"/>
      <c r="Q10" s="88"/>
      <c r="R10" s="88"/>
      <c r="S10" s="88"/>
      <c r="T10" s="88"/>
      <c r="U10" s="88"/>
    </row>
    <row r="11" s="69" customFormat="1" ht="26.25" customHeight="1" spans="14:14">
      <c r="N11" s="70"/>
    </row>
    <row r="12" s="69" customFormat="1" ht="26.25" customHeight="1" spans="14:14">
      <c r="N12" s="70"/>
    </row>
    <row r="13" s="69" customFormat="1" ht="26.25" customHeight="1" spans="14:14">
      <c r="N13" s="70"/>
    </row>
    <row r="14" s="69" customFormat="1" ht="26.25" customHeight="1" spans="14:14">
      <c r="N14" s="70"/>
    </row>
    <row r="15" s="69" customFormat="1" ht="26.25" customHeight="1" spans="14:14">
      <c r="N15" s="70"/>
    </row>
    <row r="16" s="69" customFormat="1" ht="26.25" customHeight="1" spans="14:14">
      <c r="N16" s="70"/>
    </row>
    <row r="17" s="69" customFormat="1" ht="26.25" customHeight="1" spans="14:14">
      <c r="N17" s="70"/>
    </row>
    <row r="18" s="69" customFormat="1" ht="26.25" customHeight="1" spans="14:14">
      <c r="N18" s="70"/>
    </row>
    <row r="19" s="69" customFormat="1" ht="26.25" customHeight="1" spans="14:14">
      <c r="N19" s="70"/>
    </row>
    <row r="20" s="69" customFormat="1" ht="26.25" customHeight="1" spans="14:14">
      <c r="N20" s="70"/>
    </row>
    <row r="21" s="69" customFormat="1" ht="26.25" customHeight="1" spans="14:14">
      <c r="N21" s="70"/>
    </row>
    <row r="22" s="69" customFormat="1" ht="26.25" customHeight="1" spans="14:14">
      <c r="N22" s="70"/>
    </row>
    <row r="23" s="69" customFormat="1" ht="26.25" customHeight="1" spans="14:14">
      <c r="N23" s="70"/>
    </row>
    <row r="24" s="69" customFormat="1" ht="26.25" customHeight="1" spans="14:14">
      <c r="N24" s="70"/>
    </row>
    <row r="25" s="69" customFormat="1" ht="26.25" customHeight="1" spans="14:14">
      <c r="N25" s="70"/>
    </row>
    <row r="26" s="69" customFormat="1" ht="26.25" customHeight="1" spans="14:14">
      <c r="N26" s="70"/>
    </row>
    <row r="27" s="69" customFormat="1" ht="26.25" customHeight="1" spans="14:14">
      <c r="N27" s="70"/>
    </row>
    <row r="28" s="69" customFormat="1" ht="26.25" customHeight="1" spans="14:14">
      <c r="N28" s="70"/>
    </row>
    <row r="29" s="69" customFormat="1" ht="26.25" customHeight="1" spans="14:14">
      <c r="N29" s="70"/>
    </row>
    <row r="30" s="69" customFormat="1" ht="26.25" customHeight="1" spans="14:14">
      <c r="N30" s="70"/>
    </row>
    <row r="31" s="69" customFormat="1" ht="26.25" customHeight="1" spans="14:14">
      <c r="N31" s="70"/>
    </row>
    <row r="32" s="69" customFormat="1" ht="26.25" customHeight="1" spans="14:14">
      <c r="N32" s="70"/>
    </row>
    <row r="33" s="69" customFormat="1" ht="26.25" customHeight="1" spans="14:14">
      <c r="N33" s="70"/>
    </row>
    <row r="34" s="69" customFormat="1" ht="26.25" customHeight="1" spans="14:14">
      <c r="N34" s="70"/>
    </row>
    <row r="35" s="69" customFormat="1" ht="26.25" customHeight="1" spans="14:14">
      <c r="N35" s="70"/>
    </row>
    <row r="36" s="69" customFormat="1" ht="26.25" customHeight="1" spans="14:14">
      <c r="N36" s="70"/>
    </row>
    <row r="37" s="69" customFormat="1" ht="26.25" customHeight="1" spans="14:14">
      <c r="N37" s="70"/>
    </row>
    <row r="38" s="69" customFormat="1" ht="26.25" customHeight="1" spans="14:14">
      <c r="N38" s="70"/>
    </row>
    <row r="39" s="69" customFormat="1" ht="26.25" customHeight="1" spans="14:14">
      <c r="N39" s="70"/>
    </row>
    <row r="40" s="69" customFormat="1" ht="26.25" customHeight="1" spans="14:14">
      <c r="N40" s="70"/>
    </row>
    <row r="41" s="69" customFormat="1" ht="26.25" customHeight="1" spans="14:14">
      <c r="N41" s="70"/>
    </row>
    <row r="42" s="69" customFormat="1" ht="26.25" customHeight="1" spans="14:14">
      <c r="N42" s="70"/>
    </row>
    <row r="43" s="69" customFormat="1" ht="26.25" customHeight="1" spans="14:14">
      <c r="N43" s="70"/>
    </row>
    <row r="44" s="69" customFormat="1" ht="26.25" customHeight="1" spans="14:14">
      <c r="N44" s="70"/>
    </row>
    <row r="45" s="69" customFormat="1" ht="26.25" customHeight="1" spans="14:14">
      <c r="N45" s="70"/>
    </row>
    <row r="46" s="69" customFormat="1" ht="26.25" customHeight="1" spans="14:14">
      <c r="N46" s="70"/>
    </row>
    <row r="47" s="69" customFormat="1" ht="26.25" customHeight="1" spans="14:14">
      <c r="N47" s="70"/>
    </row>
    <row r="48" s="69" customFormat="1" ht="26.25" customHeight="1" spans="14:14">
      <c r="N48" s="70"/>
    </row>
    <row r="49" s="69" customFormat="1" ht="26.25" customHeight="1" spans="14:14">
      <c r="N49" s="70"/>
    </row>
    <row r="50" s="69" customFormat="1" ht="26.25" customHeight="1" spans="14:14">
      <c r="N50" s="70"/>
    </row>
    <row r="51" s="69" customFormat="1" ht="26.25" customHeight="1" spans="14:14">
      <c r="N51" s="70"/>
    </row>
    <row r="52" s="69" customFormat="1" ht="26.25" customHeight="1" spans="14:14">
      <c r="N52" s="70"/>
    </row>
    <row r="53" s="69" customFormat="1" ht="26.25" customHeight="1" spans="14:14">
      <c r="N53" s="70"/>
    </row>
    <row r="54" s="69" customFormat="1" ht="26.25" customHeight="1" spans="14:14">
      <c r="N54" s="70"/>
    </row>
    <row r="55" s="69" customFormat="1" ht="26.25" customHeight="1" spans="14:14">
      <c r="N55" s="70"/>
    </row>
    <row r="56" s="69" customFormat="1" ht="26.25" customHeight="1" spans="14:14">
      <c r="N56" s="70"/>
    </row>
    <row r="57" s="69" customFormat="1" ht="26.25" customHeight="1" spans="14:14">
      <c r="N57" s="70"/>
    </row>
    <row r="58" s="69" customFormat="1" ht="26.25" customHeight="1" spans="14:14">
      <c r="N58" s="70"/>
    </row>
    <row r="59" s="69" customFormat="1" ht="26.25" customHeight="1" spans="14:14">
      <c r="N59" s="70"/>
    </row>
    <row r="60" s="69" customFormat="1" ht="26.25" customHeight="1" spans="14:14">
      <c r="N60" s="70"/>
    </row>
    <row r="61" s="69" customFormat="1" ht="26.25" customHeight="1" spans="14:14">
      <c r="N61" s="70"/>
    </row>
    <row r="62" s="69" customFormat="1" ht="26.25" customHeight="1" spans="14:14">
      <c r="N62" s="70"/>
    </row>
    <row r="63" s="69" customFormat="1" ht="26.25" customHeight="1" spans="14:14">
      <c r="N63" s="70"/>
    </row>
    <row r="64" s="69" customFormat="1" ht="26.25" customHeight="1" spans="14:14">
      <c r="N64" s="70"/>
    </row>
    <row r="65" s="69" customFormat="1" ht="26.25" customHeight="1" spans="14:14">
      <c r="N65" s="70"/>
    </row>
    <row r="66" s="69" customFormat="1" ht="26.25" customHeight="1" spans="14:14">
      <c r="N66" s="70"/>
    </row>
    <row r="67" s="69" customFormat="1" ht="26.25" customHeight="1" spans="14:14">
      <c r="N67" s="70"/>
    </row>
    <row r="68" s="69" customFormat="1" ht="26.25" customHeight="1" spans="14:14">
      <c r="N68" s="70"/>
    </row>
    <row r="69" s="69" customFormat="1" ht="26.25" customHeight="1" spans="14:14">
      <c r="N69" s="70"/>
    </row>
    <row r="70" s="69" customFormat="1" ht="26.25" customHeight="1" spans="14:14">
      <c r="N70" s="70"/>
    </row>
    <row r="71" s="69" customFormat="1" ht="26.25" customHeight="1" spans="14:14">
      <c r="N71" s="70"/>
    </row>
    <row r="72" s="69" customFormat="1" ht="26.25" customHeight="1" spans="14:14">
      <c r="N72" s="70"/>
    </row>
    <row r="73" s="69" customFormat="1" ht="26.25" customHeight="1" spans="14:14">
      <c r="N73" s="70"/>
    </row>
    <row r="74" s="69" customFormat="1" ht="26.25" customHeight="1" spans="14:14">
      <c r="N74" s="70"/>
    </row>
    <row r="75" s="69" customFormat="1" ht="26.25" customHeight="1" spans="14:14">
      <c r="N75" s="70"/>
    </row>
    <row r="76" s="69" customFormat="1" ht="26.25" customHeight="1" spans="14:14">
      <c r="N76" s="70"/>
    </row>
    <row r="77" s="69" customFormat="1" ht="26.25" customHeight="1" spans="14:14">
      <c r="N77" s="70"/>
    </row>
    <row r="78" s="69" customFormat="1" ht="26.25" customHeight="1" spans="14:14">
      <c r="N78" s="70"/>
    </row>
    <row r="79" s="69" customFormat="1" ht="26.25" customHeight="1" spans="14:14">
      <c r="N79" s="70"/>
    </row>
    <row r="80" s="69" customFormat="1" ht="26.25" customHeight="1" spans="14:14">
      <c r="N80" s="70"/>
    </row>
    <row r="81" s="69" customFormat="1" ht="26.25" customHeight="1" spans="14:14">
      <c r="N81" s="70"/>
    </row>
    <row r="82" s="69" customFormat="1" ht="26.25" customHeight="1" spans="14:14">
      <c r="N82" s="70"/>
    </row>
    <row r="83" s="69" customFormat="1" ht="26.25" customHeight="1" spans="14:14">
      <c r="N83" s="70"/>
    </row>
    <row r="84" s="69" customFormat="1" ht="26.25" customHeight="1" spans="14:14">
      <c r="N84" s="70"/>
    </row>
    <row r="85" s="69" customFormat="1" ht="26.25" customHeight="1" spans="14:14">
      <c r="N85" s="70"/>
    </row>
    <row r="86" s="69" customFormat="1" ht="26.25" customHeight="1" spans="14:14">
      <c r="N86" s="70"/>
    </row>
    <row r="87" s="69" customFormat="1" ht="26.25" customHeight="1" spans="14:14">
      <c r="N87" s="70"/>
    </row>
    <row r="88" s="69" customFormat="1" ht="26.25" customHeight="1" spans="14:14">
      <c r="N88" s="70"/>
    </row>
    <row r="89" s="69" customFormat="1" ht="26.25" customHeight="1" spans="14:14">
      <c r="N89" s="70"/>
    </row>
    <row r="90" s="69" customFormat="1" ht="26.25" customHeight="1" spans="14:14">
      <c r="N90" s="70"/>
    </row>
    <row r="91" s="69" customFormat="1" ht="26.25" customHeight="1" spans="14:14">
      <c r="N91" s="70"/>
    </row>
    <row r="92" s="69" customFormat="1" ht="26.25" customHeight="1" spans="14:14">
      <c r="N92" s="70"/>
    </row>
    <row r="93" s="69" customFormat="1" ht="26.25" customHeight="1" spans="14:14">
      <c r="N93" s="70"/>
    </row>
    <row r="94" s="69" customFormat="1" ht="26.25" customHeight="1" spans="14:14">
      <c r="N94" s="70"/>
    </row>
    <row r="95" s="69" customFormat="1" ht="26.25" customHeight="1" spans="14:14">
      <c r="N95" s="70"/>
    </row>
    <row r="96" s="69" customFormat="1" ht="26.25" customHeight="1" spans="14:14">
      <c r="N96" s="70"/>
    </row>
    <row r="97" s="69" customFormat="1" ht="26.25" customHeight="1" spans="14:14">
      <c r="N97" s="70"/>
    </row>
    <row r="98" s="69" customFormat="1" ht="26.25" customHeight="1" spans="14:14">
      <c r="N98" s="70"/>
    </row>
    <row r="99" s="69" customFormat="1" ht="26.25" customHeight="1" spans="14:14">
      <c r="N99" s="70"/>
    </row>
    <row r="100" s="69" customFormat="1" ht="26.25" customHeight="1" spans="14:14">
      <c r="N100" s="70"/>
    </row>
    <row r="101" s="69" customFormat="1" ht="26.25" customHeight="1" spans="14:14">
      <c r="N101" s="70"/>
    </row>
    <row r="102" s="69" customFormat="1" ht="26.25" customHeight="1" spans="14:14">
      <c r="N102" s="70"/>
    </row>
    <row r="103" s="69" customFormat="1" ht="26.25" customHeight="1" spans="14:14">
      <c r="N103" s="70"/>
    </row>
    <row r="104" s="69" customFormat="1" ht="26.25" customHeight="1" spans="14:14">
      <c r="N104" s="70"/>
    </row>
    <row r="105" s="69" customFormat="1" ht="26.25" customHeight="1" spans="14:14">
      <c r="N105" s="70"/>
    </row>
    <row r="106" s="69" customFormat="1" ht="26.25" customHeight="1" spans="14:14">
      <c r="N106" s="70"/>
    </row>
    <row r="107" s="69" customFormat="1" ht="26.25" customHeight="1" spans="14:14">
      <c r="N107" s="70"/>
    </row>
    <row r="108" s="69" customFormat="1" ht="26.25" customHeight="1" spans="14:14">
      <c r="N108" s="70"/>
    </row>
    <row r="109" s="69" customFormat="1" ht="26.25" customHeight="1" spans="14:14">
      <c r="N109" s="70"/>
    </row>
    <row r="110" s="69" customFormat="1" ht="26.25" customHeight="1" spans="14:14">
      <c r="N110" s="70"/>
    </row>
    <row r="111" s="69" customFormat="1" ht="26.25" customHeight="1" spans="14:14">
      <c r="N111" s="70"/>
    </row>
    <row r="112" s="69" customFormat="1" ht="26.25" customHeight="1" spans="14:14">
      <c r="N112" s="70"/>
    </row>
    <row r="113" s="69" customFormat="1" ht="26.25" customHeight="1" spans="14:14">
      <c r="N113" s="70"/>
    </row>
    <row r="114" s="69" customFormat="1" ht="26.25" customHeight="1" spans="14:14">
      <c r="N114" s="70"/>
    </row>
    <row r="115" s="69" customFormat="1" ht="26.25" customHeight="1" spans="14:14">
      <c r="N115" s="70"/>
    </row>
    <row r="116" s="69" customFormat="1" ht="26.25" customHeight="1" spans="14:14">
      <c r="N116" s="70"/>
    </row>
    <row r="117" s="69" customFormat="1" ht="26.25" customHeight="1" spans="14:14">
      <c r="N117" s="70"/>
    </row>
    <row r="118" s="69" customFormat="1" ht="26.25" customHeight="1" spans="14:14">
      <c r="N118" s="70"/>
    </row>
    <row r="119" s="69" customFormat="1" ht="26.25" customHeight="1" spans="14:14">
      <c r="N119" s="70"/>
    </row>
    <row r="120" s="69" customFormat="1" ht="26.25" customHeight="1" spans="14:14">
      <c r="N120" s="70"/>
    </row>
    <row r="121" s="69" customFormat="1" ht="26.25" customHeight="1" spans="14:14">
      <c r="N121" s="70"/>
    </row>
    <row r="122" s="69" customFormat="1" ht="26.25" customHeight="1" spans="14:14">
      <c r="N122" s="70"/>
    </row>
    <row r="123" s="69" customFormat="1" ht="26.25" customHeight="1" spans="14:14">
      <c r="N123" s="70"/>
    </row>
    <row r="124" s="69" customFormat="1" ht="26.25" customHeight="1" spans="14:14">
      <c r="N124" s="70"/>
    </row>
    <row r="125" s="69" customFormat="1" ht="26.25" customHeight="1" spans="14:14">
      <c r="N125" s="70"/>
    </row>
    <row r="126" s="69" customFormat="1" ht="26.25" customHeight="1" spans="14:14">
      <c r="N126" s="70"/>
    </row>
    <row r="127" s="69" customFormat="1" ht="26.25" customHeight="1" spans="14:14">
      <c r="N127" s="70"/>
    </row>
    <row r="128" s="69" customFormat="1" ht="26.25" customHeight="1" spans="14:14">
      <c r="N128" s="70"/>
    </row>
    <row r="129" s="69" customFormat="1" ht="26.25" customHeight="1" spans="14:14">
      <c r="N129" s="70"/>
    </row>
    <row r="130" s="69" customFormat="1" ht="26.25" customHeight="1" spans="14:14">
      <c r="N130" s="70"/>
    </row>
    <row r="131" s="69" customFormat="1" ht="26.25" customHeight="1" spans="14:14">
      <c r="N131" s="70"/>
    </row>
    <row r="132" s="69" customFormat="1" ht="26.25" customHeight="1" spans="14:14">
      <c r="N132" s="70"/>
    </row>
    <row r="133" s="69" customFormat="1" ht="26.25" customHeight="1" spans="14:14">
      <c r="N133" s="70"/>
    </row>
    <row r="134" s="69" customFormat="1" ht="26.25" customHeight="1" spans="14:14">
      <c r="N134" s="70"/>
    </row>
    <row r="135" s="69" customFormat="1" ht="26.25" customHeight="1" spans="14:14">
      <c r="N135" s="70"/>
    </row>
    <row r="136" s="69" customFormat="1" ht="26.25" customHeight="1" spans="14:14">
      <c r="N136" s="70"/>
    </row>
    <row r="137" s="69" customFormat="1" ht="26.25" customHeight="1" spans="14:14">
      <c r="N137" s="70"/>
    </row>
    <row r="138" s="69" customFormat="1" ht="26.25" customHeight="1" spans="14:14">
      <c r="N138" s="70"/>
    </row>
    <row r="139" s="69" customFormat="1" ht="26.25" customHeight="1" spans="14:14">
      <c r="N139" s="70"/>
    </row>
    <row r="140" s="69" customFormat="1" ht="26.25" customHeight="1" spans="14:14">
      <c r="N140" s="70"/>
    </row>
    <row r="141" s="69" customFormat="1" ht="26.25" customHeight="1" spans="14:14">
      <c r="N141" s="70"/>
    </row>
    <row r="142" s="69" customFormat="1" ht="26.25" customHeight="1" spans="14:14">
      <c r="N142" s="70"/>
    </row>
    <row r="143" s="69" customFormat="1" ht="26.25" customHeight="1" spans="14:14">
      <c r="N143" s="70"/>
    </row>
    <row r="144" s="69" customFormat="1" ht="26.25" customHeight="1" spans="14:14">
      <c r="N144" s="70"/>
    </row>
    <row r="145" s="69" customFormat="1" ht="26.25" customHeight="1" spans="14:14">
      <c r="N145" s="70"/>
    </row>
    <row r="146" s="69" customFormat="1" ht="26.25" customHeight="1" spans="14:14">
      <c r="N146" s="70"/>
    </row>
    <row r="147" s="69" customFormat="1" ht="26.25" customHeight="1" spans="14:14">
      <c r="N147" s="70"/>
    </row>
    <row r="148" s="69" customFormat="1" ht="26.25" customHeight="1" spans="14:14">
      <c r="N148" s="70"/>
    </row>
    <row r="149" s="69" customFormat="1" ht="26.25" customHeight="1" spans="14:14">
      <c r="N149" s="70"/>
    </row>
    <row r="150" s="69" customFormat="1" ht="26.25" customHeight="1" spans="14:14">
      <c r="N150" s="70"/>
    </row>
    <row r="151" s="69" customFormat="1" ht="19.9" customHeight="1" spans="14:14">
      <c r="N151" s="70"/>
    </row>
    <row r="152" s="69" customFormat="1" ht="19.9" customHeight="1" spans="14:14">
      <c r="N152" s="70"/>
    </row>
    <row r="153" s="69" customFormat="1" ht="19.9" customHeight="1" spans="14:14">
      <c r="N153" s="70"/>
    </row>
    <row r="154" s="69" customFormat="1" ht="19.9" customHeight="1" spans="14:14">
      <c r="N154" s="7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52"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1"/>
  <sheetViews>
    <sheetView topLeftCell="A91" workbookViewId="0">
      <selection activeCell="A97" sqref="A97:K97"/>
    </sheetView>
  </sheetViews>
  <sheetFormatPr defaultColWidth="9" defaultRowHeight="13.5"/>
  <cols>
    <col min="1" max="1" width="9" style="1"/>
    <col min="2" max="2" width="13.3333333333333" style="1" customWidth="1"/>
    <col min="3" max="3" width="15.75" style="1" customWidth="1"/>
    <col min="4" max="4" width="32" style="1" customWidth="1"/>
    <col min="5" max="5" width="19.225" style="1" customWidth="1"/>
    <col min="6" max="6" width="14.1083333333333" style="1" customWidth="1"/>
    <col min="7" max="9" width="9" style="1"/>
    <col min="10" max="10" width="9.44166666666667" style="1"/>
    <col min="11" max="11" width="21.775" style="1" customWidth="1"/>
    <col min="12" max="12" width="9" style="1"/>
    <col min="13" max="13" width="11.5" style="1"/>
    <col min="14" max="15" width="11.775" style="1"/>
    <col min="16" max="16384" width="9" style="1"/>
  </cols>
  <sheetData>
    <row r="1" ht="27" customHeight="1" spans="11:11">
      <c r="K1" s="46" t="s">
        <v>496</v>
      </c>
    </row>
    <row r="2" ht="27" spans="1:11">
      <c r="A2" s="3" t="s">
        <v>497</v>
      </c>
      <c r="B2" s="3"/>
      <c r="C2" s="3"/>
      <c r="D2" s="3"/>
      <c r="E2" s="3"/>
      <c r="F2" s="3"/>
      <c r="G2" s="3"/>
      <c r="H2" s="3"/>
      <c r="I2" s="3"/>
      <c r="J2" s="3"/>
      <c r="K2" s="3"/>
    </row>
    <row r="3" ht="18.75" spans="1:11">
      <c r="A3" s="4" t="s">
        <v>498</v>
      </c>
      <c r="B3" s="4"/>
      <c r="C3" s="4"/>
      <c r="D3" s="4"/>
      <c r="E3" s="4"/>
      <c r="F3" s="4"/>
      <c r="G3" s="4"/>
      <c r="H3" s="4"/>
      <c r="I3" s="4"/>
      <c r="J3" s="4"/>
      <c r="K3" s="4"/>
    </row>
    <row r="4" ht="18.75" spans="1:11">
      <c r="A4" s="4"/>
      <c r="B4" s="4"/>
      <c r="C4" s="4"/>
      <c r="D4" s="4"/>
      <c r="E4" s="4"/>
      <c r="F4" s="4"/>
      <c r="G4" s="4"/>
      <c r="H4" s="4"/>
      <c r="I4" s="4"/>
      <c r="J4" s="4"/>
      <c r="K4" s="47"/>
    </row>
    <row r="5" ht="18.75" spans="1:11">
      <c r="A5" s="5" t="s">
        <v>499</v>
      </c>
      <c r="B5" s="5"/>
      <c r="C5" s="5"/>
      <c r="D5" s="5"/>
      <c r="E5" s="5"/>
      <c r="F5" s="5"/>
      <c r="G5" s="5"/>
      <c r="H5" s="5"/>
      <c r="I5" s="5"/>
      <c r="J5" s="5"/>
      <c r="K5" s="5"/>
    </row>
    <row r="6" ht="29" customHeight="1" spans="1:11">
      <c r="A6" s="6" t="s">
        <v>500</v>
      </c>
      <c r="B6" s="6"/>
      <c r="C6" s="6"/>
      <c r="D6" s="7" t="s">
        <v>501</v>
      </c>
      <c r="E6" s="8"/>
      <c r="F6" s="8"/>
      <c r="G6" s="8"/>
      <c r="H6" s="8"/>
      <c r="I6" s="8"/>
      <c r="J6" s="8"/>
      <c r="K6" s="8"/>
    </row>
    <row r="7" ht="29" customHeight="1" spans="1:11">
      <c r="A7" s="6" t="s">
        <v>502</v>
      </c>
      <c r="B7" s="6"/>
      <c r="C7" s="6"/>
      <c r="D7" s="9" t="s">
        <v>503</v>
      </c>
      <c r="E7" s="10"/>
      <c r="F7" s="6" t="s">
        <v>504</v>
      </c>
      <c r="G7" s="11" t="s">
        <v>505</v>
      </c>
      <c r="H7" s="11"/>
      <c r="I7" s="11"/>
      <c r="J7" s="11"/>
      <c r="K7" s="11"/>
    </row>
    <row r="8" ht="29" customHeight="1" spans="1:11">
      <c r="A8" s="12" t="s">
        <v>506</v>
      </c>
      <c r="B8" s="13"/>
      <c r="C8" s="14"/>
      <c r="D8" s="6" t="s">
        <v>507</v>
      </c>
      <c r="E8" s="6" t="s">
        <v>508</v>
      </c>
      <c r="F8" s="6" t="s">
        <v>509</v>
      </c>
      <c r="G8" s="6" t="s">
        <v>510</v>
      </c>
      <c r="H8" s="6"/>
      <c r="I8" s="6" t="s">
        <v>511</v>
      </c>
      <c r="J8" s="6" t="s">
        <v>512</v>
      </c>
      <c r="K8" s="6" t="s">
        <v>513</v>
      </c>
    </row>
    <row r="9" ht="29" customHeight="1" spans="1:11">
      <c r="A9" s="15"/>
      <c r="B9" s="16"/>
      <c r="C9" s="17"/>
      <c r="D9" s="6" t="s">
        <v>514</v>
      </c>
      <c r="E9" s="8"/>
      <c r="F9" s="18">
        <v>1000</v>
      </c>
      <c r="G9" s="19">
        <v>1000</v>
      </c>
      <c r="H9" s="19"/>
      <c r="I9" s="11">
        <v>10</v>
      </c>
      <c r="J9" s="11">
        <v>100</v>
      </c>
      <c r="K9" s="11">
        <v>10</v>
      </c>
    </row>
    <row r="10" ht="29" customHeight="1" spans="1:11">
      <c r="A10" s="15"/>
      <c r="B10" s="16"/>
      <c r="C10" s="17"/>
      <c r="D10" s="6" t="s">
        <v>515</v>
      </c>
      <c r="E10" s="8"/>
      <c r="F10" s="18"/>
      <c r="G10" s="19"/>
      <c r="H10" s="19"/>
      <c r="I10" s="11" t="s">
        <v>444</v>
      </c>
      <c r="J10" s="11" t="s">
        <v>444</v>
      </c>
      <c r="K10" s="11" t="s">
        <v>444</v>
      </c>
    </row>
    <row r="11" ht="29" customHeight="1" spans="1:11">
      <c r="A11" s="15"/>
      <c r="B11" s="16"/>
      <c r="C11" s="17"/>
      <c r="D11" s="20" t="s">
        <v>516</v>
      </c>
      <c r="E11" s="8"/>
      <c r="F11" s="18"/>
      <c r="G11" s="19"/>
      <c r="H11" s="19"/>
      <c r="I11" s="11" t="s">
        <v>444</v>
      </c>
      <c r="J11" s="11" t="s">
        <v>444</v>
      </c>
      <c r="K11" s="11" t="s">
        <v>444</v>
      </c>
    </row>
    <row r="12" ht="29" customHeight="1" spans="1:11">
      <c r="A12" s="15"/>
      <c r="B12" s="16"/>
      <c r="C12" s="17"/>
      <c r="D12" s="20" t="s">
        <v>517</v>
      </c>
      <c r="E12" s="8"/>
      <c r="F12" s="18"/>
      <c r="G12" s="19"/>
      <c r="H12" s="19"/>
      <c r="I12" s="11" t="s">
        <v>444</v>
      </c>
      <c r="J12" s="11" t="s">
        <v>444</v>
      </c>
      <c r="K12" s="11" t="s">
        <v>444</v>
      </c>
    </row>
    <row r="13" ht="29" customHeight="1" spans="1:11">
      <c r="A13" s="21"/>
      <c r="B13" s="22"/>
      <c r="C13" s="23"/>
      <c r="D13" s="6" t="s">
        <v>518</v>
      </c>
      <c r="E13" s="8"/>
      <c r="F13" s="18">
        <v>1000</v>
      </c>
      <c r="G13" s="19">
        <v>1000</v>
      </c>
      <c r="H13" s="19"/>
      <c r="I13" s="11" t="s">
        <v>444</v>
      </c>
      <c r="J13" s="11" t="s">
        <v>444</v>
      </c>
      <c r="K13" s="11" t="s">
        <v>444</v>
      </c>
    </row>
    <row r="14" ht="29" customHeight="1" spans="1:11">
      <c r="A14" s="6" t="s">
        <v>519</v>
      </c>
      <c r="B14" s="6" t="s">
        <v>520</v>
      </c>
      <c r="C14" s="6"/>
      <c r="D14" s="6"/>
      <c r="E14" s="6"/>
      <c r="F14" s="6" t="s">
        <v>521</v>
      </c>
      <c r="G14" s="6"/>
      <c r="H14" s="6"/>
      <c r="I14" s="6"/>
      <c r="J14" s="6"/>
      <c r="K14" s="6"/>
    </row>
    <row r="15" ht="48" customHeight="1" spans="1:11">
      <c r="A15" s="6"/>
      <c r="B15" s="24" t="s">
        <v>522</v>
      </c>
      <c r="C15" s="24"/>
      <c r="D15" s="24"/>
      <c r="E15" s="24"/>
      <c r="F15" s="24" t="s">
        <v>522</v>
      </c>
      <c r="G15" s="24"/>
      <c r="H15" s="24"/>
      <c r="I15" s="24"/>
      <c r="J15" s="24"/>
      <c r="K15" s="24"/>
    </row>
    <row r="16" ht="29" customHeight="1" spans="1:11">
      <c r="A16" s="25" t="s">
        <v>523</v>
      </c>
      <c r="B16" s="6" t="s">
        <v>524</v>
      </c>
      <c r="C16" s="6" t="s">
        <v>525</v>
      </c>
      <c r="D16" s="6" t="s">
        <v>526</v>
      </c>
      <c r="E16" s="6" t="s">
        <v>527</v>
      </c>
      <c r="F16" s="6" t="s">
        <v>528</v>
      </c>
      <c r="G16" s="6" t="s">
        <v>511</v>
      </c>
      <c r="H16" s="6" t="s">
        <v>513</v>
      </c>
      <c r="I16" s="6" t="s">
        <v>529</v>
      </c>
      <c r="J16" s="6"/>
      <c r="K16" s="6"/>
    </row>
    <row r="17" ht="29" customHeight="1" spans="1:11">
      <c r="A17" s="26"/>
      <c r="B17" s="25" t="s">
        <v>530</v>
      </c>
      <c r="C17" s="6" t="s">
        <v>531</v>
      </c>
      <c r="D17" s="27" t="s">
        <v>532</v>
      </c>
      <c r="E17" s="8" t="s">
        <v>533</v>
      </c>
      <c r="F17" s="8" t="s">
        <v>533</v>
      </c>
      <c r="G17" s="8">
        <v>13</v>
      </c>
      <c r="H17" s="8">
        <v>13</v>
      </c>
      <c r="I17" s="11"/>
      <c r="J17" s="11"/>
      <c r="K17" s="11"/>
    </row>
    <row r="18" ht="29" customHeight="1" spans="1:11">
      <c r="A18" s="26"/>
      <c r="B18" s="28"/>
      <c r="C18" s="6" t="s">
        <v>534</v>
      </c>
      <c r="D18" s="27" t="s">
        <v>535</v>
      </c>
      <c r="E18" s="29" t="s">
        <v>536</v>
      </c>
      <c r="F18" s="29" t="s">
        <v>536</v>
      </c>
      <c r="G18" s="8">
        <v>13</v>
      </c>
      <c r="H18" s="8">
        <v>13</v>
      </c>
      <c r="I18" s="11"/>
      <c r="J18" s="11"/>
      <c r="K18" s="11"/>
    </row>
    <row r="19" ht="29" customHeight="1" spans="1:11">
      <c r="A19" s="26"/>
      <c r="B19" s="28"/>
      <c r="C19" s="6" t="s">
        <v>537</v>
      </c>
      <c r="D19" s="27" t="s">
        <v>538</v>
      </c>
      <c r="E19" s="29" t="s">
        <v>536</v>
      </c>
      <c r="F19" s="29" t="s">
        <v>536</v>
      </c>
      <c r="G19" s="8">
        <v>12</v>
      </c>
      <c r="H19" s="8">
        <v>12</v>
      </c>
      <c r="I19" s="11"/>
      <c r="J19" s="11"/>
      <c r="K19" s="11"/>
    </row>
    <row r="20" ht="29" customHeight="1" spans="1:11">
      <c r="A20" s="26"/>
      <c r="B20" s="28"/>
      <c r="C20" s="6" t="s">
        <v>539</v>
      </c>
      <c r="D20" s="27" t="s">
        <v>540</v>
      </c>
      <c r="E20" s="29" t="s">
        <v>541</v>
      </c>
      <c r="F20" s="29" t="s">
        <v>541</v>
      </c>
      <c r="G20" s="8">
        <v>12</v>
      </c>
      <c r="H20" s="8">
        <v>12</v>
      </c>
      <c r="I20" s="11"/>
      <c r="J20" s="11"/>
      <c r="K20" s="11"/>
    </row>
    <row r="21" ht="29" customHeight="1" spans="1:11">
      <c r="A21" s="26"/>
      <c r="B21" s="25" t="s">
        <v>542</v>
      </c>
      <c r="C21" s="6" t="s">
        <v>543</v>
      </c>
      <c r="D21" s="27" t="s">
        <v>544</v>
      </c>
      <c r="E21" s="8" t="s">
        <v>545</v>
      </c>
      <c r="F21" s="8" t="s">
        <v>545</v>
      </c>
      <c r="G21" s="8">
        <v>30</v>
      </c>
      <c r="H21" s="8">
        <v>30</v>
      </c>
      <c r="I21" s="11"/>
      <c r="J21" s="11"/>
      <c r="K21" s="11"/>
    </row>
    <row r="22" ht="29" customHeight="1" spans="1:11">
      <c r="A22" s="26"/>
      <c r="B22" s="25" t="s">
        <v>546</v>
      </c>
      <c r="C22" s="25" t="s">
        <v>547</v>
      </c>
      <c r="D22" s="27" t="s">
        <v>548</v>
      </c>
      <c r="E22" s="8" t="s">
        <v>549</v>
      </c>
      <c r="F22" s="30">
        <v>0.98</v>
      </c>
      <c r="G22" s="8">
        <v>10</v>
      </c>
      <c r="H22" s="8">
        <v>10</v>
      </c>
      <c r="I22" s="11"/>
      <c r="J22" s="11"/>
      <c r="K22" s="11"/>
    </row>
    <row r="23" s="1" customFormat="1" ht="29" customHeight="1" spans="1:11">
      <c r="A23" s="26"/>
      <c r="B23" s="6" t="s">
        <v>550</v>
      </c>
      <c r="C23" s="6"/>
      <c r="D23" s="6"/>
      <c r="E23" s="6"/>
      <c r="F23" s="6"/>
      <c r="G23" s="8">
        <v>90</v>
      </c>
      <c r="H23" s="8">
        <v>90</v>
      </c>
      <c r="I23" s="48"/>
      <c r="J23" s="49"/>
      <c r="K23" s="50"/>
    </row>
    <row r="24" s="1" customFormat="1" ht="29" customHeight="1" spans="1:11">
      <c r="A24" s="6" t="s">
        <v>551</v>
      </c>
      <c r="B24" s="31"/>
      <c r="C24" s="31"/>
      <c r="D24" s="31"/>
      <c r="E24" s="31"/>
      <c r="F24" s="31"/>
      <c r="G24" s="11">
        <v>100</v>
      </c>
      <c r="H24" s="11">
        <v>100</v>
      </c>
      <c r="I24" s="48"/>
      <c r="J24" s="49"/>
      <c r="K24" s="50"/>
    </row>
    <row r="25" ht="29" customHeight="1" spans="1:11">
      <c r="A25" s="25" t="s">
        <v>552</v>
      </c>
      <c r="B25" s="27" t="s">
        <v>553</v>
      </c>
      <c r="C25" s="27"/>
      <c r="D25" s="27"/>
      <c r="E25" s="27"/>
      <c r="F25" s="27"/>
      <c r="G25" s="27"/>
      <c r="H25" s="27"/>
      <c r="I25" s="27"/>
      <c r="J25" s="27"/>
      <c r="K25" s="27"/>
    </row>
    <row r="26" ht="29" customHeight="1" spans="1:11">
      <c r="A26" s="31"/>
      <c r="B26" s="27"/>
      <c r="C26" s="27"/>
      <c r="D26" s="27"/>
      <c r="E26" s="27"/>
      <c r="F26" s="27"/>
      <c r="G26" s="27"/>
      <c r="H26" s="27"/>
      <c r="I26" s="27"/>
      <c r="J26" s="27"/>
      <c r="K26" s="27"/>
    </row>
    <row r="27" ht="29" customHeight="1" spans="1:11">
      <c r="A27" s="27" t="s">
        <v>554</v>
      </c>
      <c r="B27" s="27"/>
      <c r="C27" s="27"/>
      <c r="D27" s="27"/>
      <c r="E27" s="27"/>
      <c r="F27" s="27"/>
      <c r="G27" s="27"/>
      <c r="H27" s="27"/>
      <c r="I27" s="27"/>
      <c r="J27" s="27"/>
      <c r="K27" s="27"/>
    </row>
    <row r="28" ht="180" customHeight="1" spans="1:11">
      <c r="A28" s="32" t="s">
        <v>555</v>
      </c>
      <c r="B28" s="32"/>
      <c r="C28" s="32"/>
      <c r="D28" s="32"/>
      <c r="E28" s="32"/>
      <c r="F28" s="32"/>
      <c r="G28" s="32"/>
      <c r="H28" s="32"/>
      <c r="I28" s="32"/>
      <c r="J28" s="32"/>
      <c r="K28" s="32"/>
    </row>
    <row r="29" ht="47" customHeight="1"/>
    <row r="30" s="2" customFormat="1" spans="1:11">
      <c r="A30" s="1"/>
      <c r="B30" s="1"/>
      <c r="C30" s="1"/>
      <c r="D30" s="1"/>
      <c r="E30" s="1"/>
      <c r="F30" s="1"/>
      <c r="G30" s="1"/>
      <c r="H30" s="1"/>
      <c r="I30" s="1"/>
      <c r="J30" s="1"/>
      <c r="K30" s="46" t="s">
        <v>496</v>
      </c>
    </row>
    <row r="31" s="2" customFormat="1" ht="27" spans="1:11">
      <c r="A31" s="3" t="s">
        <v>497</v>
      </c>
      <c r="B31" s="3"/>
      <c r="C31" s="3"/>
      <c r="D31" s="3"/>
      <c r="E31" s="3"/>
      <c r="F31" s="3"/>
      <c r="G31" s="3"/>
      <c r="H31" s="3"/>
      <c r="I31" s="3"/>
      <c r="J31" s="3"/>
      <c r="K31" s="3"/>
    </row>
    <row r="32" s="2" customFormat="1" ht="23" customHeight="1" spans="1:11">
      <c r="A32" s="4" t="s">
        <v>498</v>
      </c>
      <c r="B32" s="4"/>
      <c r="C32" s="4"/>
      <c r="D32" s="4"/>
      <c r="E32" s="4"/>
      <c r="F32" s="4"/>
      <c r="G32" s="4"/>
      <c r="H32" s="4"/>
      <c r="I32" s="4"/>
      <c r="J32" s="4"/>
      <c r="K32" s="4"/>
    </row>
    <row r="33" s="2" customFormat="1" ht="23" customHeight="1" spans="1:11">
      <c r="A33" s="33" t="s">
        <v>556</v>
      </c>
      <c r="B33" s="33"/>
      <c r="C33" s="33"/>
      <c r="D33" s="33"/>
      <c r="E33" s="33"/>
      <c r="F33" s="33"/>
      <c r="G33" s="33"/>
      <c r="H33" s="33"/>
      <c r="I33" s="33"/>
      <c r="J33" s="33"/>
      <c r="K33" s="33"/>
    </row>
    <row r="34" s="2" customFormat="1" ht="23" customHeight="1" spans="1:11">
      <c r="A34" s="6" t="s">
        <v>500</v>
      </c>
      <c r="B34" s="6"/>
      <c r="C34" s="6"/>
      <c r="D34" s="7" t="s">
        <v>557</v>
      </c>
      <c r="E34" s="8"/>
      <c r="F34" s="8"/>
      <c r="G34" s="8"/>
      <c r="H34" s="8"/>
      <c r="I34" s="8"/>
      <c r="J34" s="8"/>
      <c r="K34" s="8"/>
    </row>
    <row r="35" s="2" customFormat="1" ht="23" customHeight="1" spans="1:11">
      <c r="A35" s="6" t="s">
        <v>502</v>
      </c>
      <c r="B35" s="6"/>
      <c r="C35" s="6"/>
      <c r="D35" s="9" t="s">
        <v>503</v>
      </c>
      <c r="E35" s="10"/>
      <c r="F35" s="6" t="s">
        <v>504</v>
      </c>
      <c r="G35" s="11" t="s">
        <v>505</v>
      </c>
      <c r="H35" s="11"/>
      <c r="I35" s="11"/>
      <c r="J35" s="11"/>
      <c r="K35" s="11"/>
    </row>
    <row r="36" s="2" customFormat="1" ht="23" customHeight="1" spans="1:11">
      <c r="A36" s="12" t="s">
        <v>506</v>
      </c>
      <c r="B36" s="13"/>
      <c r="C36" s="14"/>
      <c r="D36" s="6" t="s">
        <v>507</v>
      </c>
      <c r="E36" s="6" t="s">
        <v>508</v>
      </c>
      <c r="F36" s="6" t="s">
        <v>509</v>
      </c>
      <c r="G36" s="6" t="s">
        <v>510</v>
      </c>
      <c r="H36" s="6"/>
      <c r="I36" s="6" t="s">
        <v>511</v>
      </c>
      <c r="J36" s="6" t="s">
        <v>512</v>
      </c>
      <c r="K36" s="6" t="s">
        <v>513</v>
      </c>
    </row>
    <row r="37" s="2" customFormat="1" ht="23" customHeight="1" spans="1:11">
      <c r="A37" s="15"/>
      <c r="B37" s="16"/>
      <c r="C37" s="17"/>
      <c r="D37" s="6" t="s">
        <v>514</v>
      </c>
      <c r="E37" s="11"/>
      <c r="F37" s="18">
        <v>266929.1</v>
      </c>
      <c r="G37" s="18">
        <v>266929.1</v>
      </c>
      <c r="H37" s="18"/>
      <c r="I37" s="11">
        <v>10</v>
      </c>
      <c r="J37" s="51">
        <v>1</v>
      </c>
      <c r="K37" s="11">
        <v>10</v>
      </c>
    </row>
    <row r="38" s="2" customFormat="1" ht="23" customHeight="1" spans="1:11">
      <c r="A38" s="15"/>
      <c r="B38" s="16"/>
      <c r="C38" s="17"/>
      <c r="D38" s="6" t="s">
        <v>515</v>
      </c>
      <c r="E38" s="11"/>
      <c r="F38" s="18">
        <v>266929.1</v>
      </c>
      <c r="G38" s="18">
        <v>266929.1</v>
      </c>
      <c r="H38" s="18"/>
      <c r="I38" s="11" t="s">
        <v>444</v>
      </c>
      <c r="J38" s="11" t="s">
        <v>444</v>
      </c>
      <c r="K38" s="11" t="s">
        <v>444</v>
      </c>
    </row>
    <row r="39" s="2" customFormat="1" ht="23" customHeight="1" spans="1:11">
      <c r="A39" s="15"/>
      <c r="B39" s="16"/>
      <c r="C39" s="17"/>
      <c r="D39" s="20" t="s">
        <v>516</v>
      </c>
      <c r="E39" s="11"/>
      <c r="F39" s="18"/>
      <c r="G39" s="18"/>
      <c r="H39" s="18"/>
      <c r="I39" s="11" t="s">
        <v>444</v>
      </c>
      <c r="J39" s="11" t="s">
        <v>444</v>
      </c>
      <c r="K39" s="11" t="s">
        <v>444</v>
      </c>
    </row>
    <row r="40" s="2" customFormat="1" ht="23" customHeight="1" spans="1:11">
      <c r="A40" s="15"/>
      <c r="B40" s="16"/>
      <c r="C40" s="17"/>
      <c r="D40" s="20" t="s">
        <v>517</v>
      </c>
      <c r="E40" s="11"/>
      <c r="F40" s="18">
        <v>266929.1</v>
      </c>
      <c r="G40" s="18">
        <v>266929.1</v>
      </c>
      <c r="H40" s="18"/>
      <c r="I40" s="11" t="s">
        <v>444</v>
      </c>
      <c r="J40" s="11" t="s">
        <v>444</v>
      </c>
      <c r="K40" s="11" t="s">
        <v>444</v>
      </c>
    </row>
    <row r="41" s="2" customFormat="1" ht="23" customHeight="1" spans="1:11">
      <c r="A41" s="21"/>
      <c r="B41" s="22"/>
      <c r="C41" s="23"/>
      <c r="D41" s="6" t="s">
        <v>518</v>
      </c>
      <c r="E41" s="11"/>
      <c r="F41" s="18"/>
      <c r="G41" s="18"/>
      <c r="H41" s="18"/>
      <c r="I41" s="11" t="s">
        <v>444</v>
      </c>
      <c r="J41" s="11" t="s">
        <v>444</v>
      </c>
      <c r="K41" s="11" t="s">
        <v>444</v>
      </c>
    </row>
    <row r="42" s="2" customFormat="1" ht="23" customHeight="1" spans="1:11">
      <c r="A42" s="6" t="s">
        <v>519</v>
      </c>
      <c r="B42" s="6" t="s">
        <v>520</v>
      </c>
      <c r="C42" s="6"/>
      <c r="D42" s="6"/>
      <c r="E42" s="6"/>
      <c r="F42" s="6" t="s">
        <v>521</v>
      </c>
      <c r="G42" s="6"/>
      <c r="H42" s="6"/>
      <c r="I42" s="6"/>
      <c r="J42" s="6"/>
      <c r="K42" s="6"/>
    </row>
    <row r="43" s="2" customFormat="1" ht="111" customHeight="1" spans="1:11">
      <c r="A43" s="6"/>
      <c r="B43" s="24" t="s">
        <v>558</v>
      </c>
      <c r="C43" s="24"/>
      <c r="D43" s="24"/>
      <c r="E43" s="24"/>
      <c r="F43" s="24" t="s">
        <v>559</v>
      </c>
      <c r="G43" s="24"/>
      <c r="H43" s="24"/>
      <c r="I43" s="24"/>
      <c r="J43" s="24"/>
      <c r="K43" s="24"/>
    </row>
    <row r="44" s="2" customFormat="1" ht="23" customHeight="1" spans="1:11">
      <c r="A44" s="25" t="s">
        <v>523</v>
      </c>
      <c r="B44" s="6" t="s">
        <v>524</v>
      </c>
      <c r="C44" s="6" t="s">
        <v>525</v>
      </c>
      <c r="D44" s="6" t="s">
        <v>526</v>
      </c>
      <c r="E44" s="6" t="s">
        <v>527</v>
      </c>
      <c r="F44" s="6" t="s">
        <v>528</v>
      </c>
      <c r="G44" s="6" t="s">
        <v>511</v>
      </c>
      <c r="H44" s="6" t="s">
        <v>513</v>
      </c>
      <c r="I44" s="6" t="s">
        <v>529</v>
      </c>
      <c r="J44" s="6"/>
      <c r="K44" s="6"/>
    </row>
    <row r="45" s="2" customFormat="1" ht="23" customHeight="1" spans="1:11">
      <c r="A45" s="26"/>
      <c r="B45" s="6" t="s">
        <v>530</v>
      </c>
      <c r="C45" s="25" t="s">
        <v>531</v>
      </c>
      <c r="D45" s="27" t="s">
        <v>560</v>
      </c>
      <c r="E45" s="34" t="s">
        <v>561</v>
      </c>
      <c r="F45" s="35" t="s">
        <v>561</v>
      </c>
      <c r="G45" s="36">
        <v>10</v>
      </c>
      <c r="H45" s="36">
        <v>10</v>
      </c>
      <c r="I45" s="11"/>
      <c r="J45" s="11"/>
      <c r="K45" s="11"/>
    </row>
    <row r="46" s="2" customFormat="1" ht="23" customHeight="1" spans="1:11">
      <c r="A46" s="26"/>
      <c r="B46" s="11"/>
      <c r="C46" s="26"/>
      <c r="D46" s="27" t="s">
        <v>562</v>
      </c>
      <c r="E46" s="34" t="s">
        <v>563</v>
      </c>
      <c r="F46" s="35" t="s">
        <v>563</v>
      </c>
      <c r="G46" s="36">
        <v>10</v>
      </c>
      <c r="H46" s="36">
        <v>10</v>
      </c>
      <c r="I46" s="11"/>
      <c r="J46" s="11"/>
      <c r="K46" s="11"/>
    </row>
    <row r="47" s="2" customFormat="1" ht="23" customHeight="1" spans="1:11">
      <c r="A47" s="26"/>
      <c r="B47" s="11"/>
      <c r="C47" s="31"/>
      <c r="D47" s="37" t="s">
        <v>564</v>
      </c>
      <c r="E47" s="37" t="s">
        <v>565</v>
      </c>
      <c r="F47" s="37" t="s">
        <v>565</v>
      </c>
      <c r="G47" s="38">
        <v>10</v>
      </c>
      <c r="H47" s="38">
        <v>10</v>
      </c>
      <c r="I47" s="11"/>
      <c r="J47" s="11"/>
      <c r="K47" s="11"/>
    </row>
    <row r="48" s="2" customFormat="1" ht="23" customHeight="1" spans="1:11">
      <c r="A48" s="26"/>
      <c r="B48" s="11"/>
      <c r="C48" s="6" t="s">
        <v>534</v>
      </c>
      <c r="D48" s="27" t="s">
        <v>566</v>
      </c>
      <c r="E48" s="39">
        <v>1</v>
      </c>
      <c r="F48" s="40">
        <v>100</v>
      </c>
      <c r="G48" s="41">
        <v>10</v>
      </c>
      <c r="H48" s="11">
        <v>10</v>
      </c>
      <c r="I48" s="11"/>
      <c r="J48" s="11"/>
      <c r="K48" s="11"/>
    </row>
    <row r="49" s="2" customFormat="1" ht="23" customHeight="1" spans="1:11">
      <c r="A49" s="26"/>
      <c r="B49" s="11"/>
      <c r="C49" s="6" t="s">
        <v>539</v>
      </c>
      <c r="D49" s="27" t="s">
        <v>567</v>
      </c>
      <c r="E49" s="34" t="s">
        <v>568</v>
      </c>
      <c r="F49" s="42" t="s">
        <v>568</v>
      </c>
      <c r="G49" s="42">
        <v>10</v>
      </c>
      <c r="H49" s="11">
        <v>10</v>
      </c>
      <c r="I49" s="11"/>
      <c r="J49" s="11"/>
      <c r="K49" s="11"/>
    </row>
    <row r="50" s="2" customFormat="1" ht="23" customHeight="1" spans="1:11">
      <c r="A50" s="26"/>
      <c r="B50" s="6" t="s">
        <v>542</v>
      </c>
      <c r="C50" s="6" t="s">
        <v>543</v>
      </c>
      <c r="D50" s="27" t="s">
        <v>569</v>
      </c>
      <c r="E50" s="34" t="s">
        <v>570</v>
      </c>
      <c r="F50" s="41">
        <v>30.8</v>
      </c>
      <c r="G50" s="41">
        <v>15</v>
      </c>
      <c r="H50" s="11">
        <v>15</v>
      </c>
      <c r="I50" s="11"/>
      <c r="J50" s="11"/>
      <c r="K50" s="11"/>
    </row>
    <row r="51" s="2" customFormat="1" ht="23" customHeight="1" spans="1:11">
      <c r="A51" s="26"/>
      <c r="B51" s="6"/>
      <c r="C51" s="6"/>
      <c r="D51" s="27" t="s">
        <v>571</v>
      </c>
      <c r="E51" s="34" t="s">
        <v>572</v>
      </c>
      <c r="F51" s="41">
        <v>200</v>
      </c>
      <c r="G51" s="41">
        <v>15</v>
      </c>
      <c r="H51" s="11">
        <v>15</v>
      </c>
      <c r="I51" s="11"/>
      <c r="J51" s="11"/>
      <c r="K51" s="11"/>
    </row>
    <row r="52" s="2" customFormat="1" ht="30" customHeight="1" spans="1:11">
      <c r="A52" s="26"/>
      <c r="B52" s="25" t="s">
        <v>546</v>
      </c>
      <c r="C52" s="25" t="s">
        <v>547</v>
      </c>
      <c r="D52" s="43" t="s">
        <v>547</v>
      </c>
      <c r="E52" s="44" t="s">
        <v>573</v>
      </c>
      <c r="F52" s="38">
        <v>90</v>
      </c>
      <c r="G52" s="35">
        <v>10</v>
      </c>
      <c r="H52" s="11">
        <v>10</v>
      </c>
      <c r="I52" s="11"/>
      <c r="J52" s="11"/>
      <c r="K52" s="11"/>
    </row>
    <row r="53" s="2" customFormat="1" ht="23" customHeight="1" spans="1:11">
      <c r="A53" s="31"/>
      <c r="B53" s="6" t="s">
        <v>550</v>
      </c>
      <c r="C53" s="6"/>
      <c r="D53" s="6"/>
      <c r="E53" s="6"/>
      <c r="F53" s="6"/>
      <c r="G53" s="45">
        <v>90</v>
      </c>
      <c r="H53" s="11">
        <v>90</v>
      </c>
      <c r="I53" s="48"/>
      <c r="J53" s="49"/>
      <c r="K53" s="50"/>
    </row>
    <row r="54" s="2" customFormat="1" ht="23" customHeight="1" spans="1:11">
      <c r="A54" s="6" t="s">
        <v>551</v>
      </c>
      <c r="B54" s="31"/>
      <c r="C54" s="31"/>
      <c r="D54" s="31"/>
      <c r="E54" s="31"/>
      <c r="F54" s="31"/>
      <c r="G54" s="11">
        <v>100</v>
      </c>
      <c r="H54" s="11">
        <v>100</v>
      </c>
      <c r="I54" s="48"/>
      <c r="J54" s="49"/>
      <c r="K54" s="50"/>
    </row>
    <row r="55" s="2" customFormat="1" ht="23" customHeight="1" spans="1:11">
      <c r="A55" s="25" t="s">
        <v>552</v>
      </c>
      <c r="B55" s="27" t="s">
        <v>574</v>
      </c>
      <c r="C55" s="27"/>
      <c r="D55" s="27"/>
      <c r="E55" s="27"/>
      <c r="F55" s="27"/>
      <c r="G55" s="27"/>
      <c r="H55" s="27"/>
      <c r="I55" s="27"/>
      <c r="J55" s="27"/>
      <c r="K55" s="27"/>
    </row>
    <row r="56" s="2" customFormat="1" ht="23" customHeight="1" spans="1:11">
      <c r="A56" s="31"/>
      <c r="B56" s="27"/>
      <c r="C56" s="27"/>
      <c r="D56" s="27"/>
      <c r="E56" s="27"/>
      <c r="F56" s="27"/>
      <c r="G56" s="27"/>
      <c r="H56" s="27"/>
      <c r="I56" s="27"/>
      <c r="J56" s="27"/>
      <c r="K56" s="27"/>
    </row>
    <row r="57" s="2" customFormat="1" ht="23" customHeight="1" spans="1:11">
      <c r="A57" s="27" t="s">
        <v>554</v>
      </c>
      <c r="B57" s="27"/>
      <c r="C57" s="27"/>
      <c r="D57" s="27"/>
      <c r="E57" s="27"/>
      <c r="F57" s="27"/>
      <c r="G57" s="27"/>
      <c r="H57" s="27"/>
      <c r="I57" s="27"/>
      <c r="J57" s="27"/>
      <c r="K57" s="27"/>
    </row>
    <row r="58" s="2" customFormat="1" ht="171" customHeight="1" spans="1:11">
      <c r="A58" s="32" t="s">
        <v>575</v>
      </c>
      <c r="B58" s="32"/>
      <c r="C58" s="32"/>
      <c r="D58" s="32"/>
      <c r="E58" s="32"/>
      <c r="F58" s="32"/>
      <c r="G58" s="32"/>
      <c r="H58" s="32"/>
      <c r="I58" s="32"/>
      <c r="J58" s="32"/>
      <c r="K58" s="32"/>
    </row>
    <row r="59" s="2" customFormat="1" ht="51" customHeight="1" spans="1:11">
      <c r="A59" s="1"/>
      <c r="B59" s="1"/>
      <c r="C59" s="1"/>
      <c r="D59" s="1"/>
      <c r="E59" s="1"/>
      <c r="F59" s="1"/>
      <c r="G59" s="1"/>
      <c r="H59" s="1"/>
      <c r="I59" s="1"/>
      <c r="J59" s="1"/>
      <c r="K59" s="1"/>
    </row>
    <row r="60" s="2" customFormat="1" spans="1:11">
      <c r="A60" s="1"/>
      <c r="B60" s="1"/>
      <c r="C60" s="1"/>
      <c r="D60" s="1"/>
      <c r="E60" s="1"/>
      <c r="F60" s="1"/>
      <c r="G60" s="1"/>
      <c r="H60" s="1"/>
      <c r="I60" s="1"/>
      <c r="J60" s="1"/>
      <c r="K60" s="46" t="s">
        <v>496</v>
      </c>
    </row>
    <row r="61" s="1" customFormat="1" ht="27" spans="1:11">
      <c r="A61" s="3" t="s">
        <v>497</v>
      </c>
      <c r="B61" s="3"/>
      <c r="C61" s="3"/>
      <c r="D61" s="3"/>
      <c r="E61" s="3"/>
      <c r="F61" s="3"/>
      <c r="G61" s="3"/>
      <c r="H61" s="3"/>
      <c r="I61" s="3"/>
      <c r="J61" s="3"/>
      <c r="K61" s="3"/>
    </row>
    <row r="62" s="1" customFormat="1" ht="18.75" spans="1:11">
      <c r="A62" s="4" t="s">
        <v>498</v>
      </c>
      <c r="B62" s="4"/>
      <c r="C62" s="4"/>
      <c r="D62" s="4"/>
      <c r="E62" s="4"/>
      <c r="F62" s="4"/>
      <c r="G62" s="4"/>
      <c r="H62" s="4"/>
      <c r="I62" s="4"/>
      <c r="J62" s="4"/>
      <c r="K62" s="4"/>
    </row>
    <row r="63" s="1" customFormat="1" ht="18.75" spans="1:11">
      <c r="A63" s="5" t="s">
        <v>576</v>
      </c>
      <c r="B63" s="5"/>
      <c r="C63" s="5"/>
      <c r="D63" s="5"/>
      <c r="E63" s="5"/>
      <c r="F63" s="5"/>
      <c r="G63" s="5"/>
      <c r="H63" s="5"/>
      <c r="I63" s="5"/>
      <c r="J63" s="5"/>
      <c r="K63" s="5"/>
    </row>
    <row r="64" s="1" customFormat="1" ht="34" customHeight="1" spans="1:11">
      <c r="A64" s="6" t="s">
        <v>500</v>
      </c>
      <c r="B64" s="6"/>
      <c r="C64" s="6"/>
      <c r="D64" s="7" t="s">
        <v>577</v>
      </c>
      <c r="E64" s="8"/>
      <c r="F64" s="8"/>
      <c r="G64" s="8"/>
      <c r="H64" s="8"/>
      <c r="I64" s="8"/>
      <c r="J64" s="8"/>
      <c r="K64" s="8"/>
    </row>
    <row r="65" s="1" customFormat="1" ht="34" customHeight="1" spans="1:11">
      <c r="A65" s="6" t="s">
        <v>502</v>
      </c>
      <c r="B65" s="6"/>
      <c r="C65" s="6"/>
      <c r="D65" s="9" t="s">
        <v>503</v>
      </c>
      <c r="E65" s="10"/>
      <c r="F65" s="6" t="s">
        <v>504</v>
      </c>
      <c r="G65" s="11" t="s">
        <v>505</v>
      </c>
      <c r="H65" s="11"/>
      <c r="I65" s="11"/>
      <c r="J65" s="11"/>
      <c r="K65" s="11"/>
    </row>
    <row r="66" s="1" customFormat="1" ht="25" customHeight="1" spans="1:11">
      <c r="A66" s="12" t="s">
        <v>506</v>
      </c>
      <c r="B66" s="13"/>
      <c r="C66" s="14"/>
      <c r="D66" s="6" t="s">
        <v>507</v>
      </c>
      <c r="E66" s="6" t="s">
        <v>508</v>
      </c>
      <c r="F66" s="6" t="s">
        <v>509</v>
      </c>
      <c r="G66" s="6" t="s">
        <v>510</v>
      </c>
      <c r="H66" s="6"/>
      <c r="I66" s="6" t="s">
        <v>511</v>
      </c>
      <c r="J66" s="6" t="s">
        <v>512</v>
      </c>
      <c r="K66" s="6" t="s">
        <v>513</v>
      </c>
    </row>
    <row r="67" s="1" customFormat="1" ht="25" customHeight="1" spans="1:11">
      <c r="A67" s="15"/>
      <c r="B67" s="16"/>
      <c r="C67" s="17"/>
      <c r="D67" s="6" t="s">
        <v>514</v>
      </c>
      <c r="E67" s="11"/>
      <c r="F67" s="11">
        <v>900936.18</v>
      </c>
      <c r="G67" s="11">
        <v>900936.18</v>
      </c>
      <c r="H67" s="11"/>
      <c r="I67" s="11">
        <v>10</v>
      </c>
      <c r="J67" s="51">
        <v>1</v>
      </c>
      <c r="K67" s="11">
        <v>10</v>
      </c>
    </row>
    <row r="68" s="1" customFormat="1" ht="25" customHeight="1" spans="1:11">
      <c r="A68" s="15"/>
      <c r="B68" s="16"/>
      <c r="C68" s="17"/>
      <c r="D68" s="6" t="s">
        <v>515</v>
      </c>
      <c r="E68" s="11"/>
      <c r="F68" s="11">
        <v>897896.18</v>
      </c>
      <c r="G68" s="11">
        <v>897896.18</v>
      </c>
      <c r="H68" s="11"/>
      <c r="I68" s="11" t="s">
        <v>444</v>
      </c>
      <c r="J68" s="11" t="s">
        <v>444</v>
      </c>
      <c r="K68" s="11" t="s">
        <v>444</v>
      </c>
    </row>
    <row r="69" s="1" customFormat="1" ht="25" customHeight="1" spans="1:11">
      <c r="A69" s="15"/>
      <c r="B69" s="16"/>
      <c r="C69" s="17"/>
      <c r="D69" s="20" t="s">
        <v>516</v>
      </c>
      <c r="E69" s="11"/>
      <c r="F69" s="11">
        <v>0</v>
      </c>
      <c r="G69" s="11">
        <v>0</v>
      </c>
      <c r="H69" s="11"/>
      <c r="I69" s="11" t="s">
        <v>444</v>
      </c>
      <c r="J69" s="11" t="s">
        <v>444</v>
      </c>
      <c r="K69" s="11" t="s">
        <v>444</v>
      </c>
    </row>
    <row r="70" s="1" customFormat="1" ht="25" customHeight="1" spans="1:11">
      <c r="A70" s="15"/>
      <c r="B70" s="16"/>
      <c r="C70" s="17"/>
      <c r="D70" s="20" t="s">
        <v>517</v>
      </c>
      <c r="E70" s="11"/>
      <c r="F70" s="11">
        <v>897896.18</v>
      </c>
      <c r="G70" s="11">
        <v>897896.18</v>
      </c>
      <c r="H70" s="11"/>
      <c r="I70" s="11" t="s">
        <v>444</v>
      </c>
      <c r="J70" s="11" t="s">
        <v>444</v>
      </c>
      <c r="K70" s="11" t="s">
        <v>444</v>
      </c>
    </row>
    <row r="71" s="1" customFormat="1" ht="25" customHeight="1" spans="1:11">
      <c r="A71" s="21"/>
      <c r="B71" s="22"/>
      <c r="C71" s="23"/>
      <c r="D71" s="6" t="s">
        <v>518</v>
      </c>
      <c r="E71" s="11"/>
      <c r="F71" s="11">
        <v>3040</v>
      </c>
      <c r="G71" s="11">
        <v>3040</v>
      </c>
      <c r="H71" s="11"/>
      <c r="I71" s="11" t="s">
        <v>444</v>
      </c>
      <c r="J71" s="11" t="s">
        <v>444</v>
      </c>
      <c r="K71" s="11" t="s">
        <v>444</v>
      </c>
    </row>
    <row r="72" s="1" customFormat="1" ht="31" customHeight="1" spans="1:11">
      <c r="A72" s="6" t="s">
        <v>519</v>
      </c>
      <c r="B72" s="6" t="s">
        <v>520</v>
      </c>
      <c r="C72" s="6"/>
      <c r="D72" s="6"/>
      <c r="E72" s="6"/>
      <c r="F72" s="6" t="s">
        <v>521</v>
      </c>
      <c r="G72" s="6"/>
      <c r="H72" s="6"/>
      <c r="I72" s="6"/>
      <c r="J72" s="6"/>
      <c r="K72" s="6"/>
    </row>
    <row r="73" s="1" customFormat="1" ht="204" customHeight="1" spans="1:11">
      <c r="A73" s="6"/>
      <c r="B73" s="24" t="s">
        <v>578</v>
      </c>
      <c r="C73" s="24"/>
      <c r="D73" s="24"/>
      <c r="E73" s="24"/>
      <c r="F73" s="24" t="s">
        <v>579</v>
      </c>
      <c r="G73" s="24"/>
      <c r="H73" s="24"/>
      <c r="I73" s="24"/>
      <c r="J73" s="24"/>
      <c r="K73" s="24"/>
    </row>
    <row r="74" s="1" customFormat="1" ht="27.9" customHeight="1" spans="1:11">
      <c r="A74" s="6" t="s">
        <v>523</v>
      </c>
      <c r="B74" s="6" t="s">
        <v>524</v>
      </c>
      <c r="C74" s="6" t="s">
        <v>525</v>
      </c>
      <c r="D74" s="6" t="s">
        <v>526</v>
      </c>
      <c r="E74" s="6" t="s">
        <v>527</v>
      </c>
      <c r="F74" s="6" t="s">
        <v>528</v>
      </c>
      <c r="G74" s="6" t="s">
        <v>511</v>
      </c>
      <c r="H74" s="6" t="s">
        <v>513</v>
      </c>
      <c r="I74" s="6" t="s">
        <v>529</v>
      </c>
      <c r="J74" s="6"/>
      <c r="K74" s="6"/>
    </row>
    <row r="75" s="1" customFormat="1" ht="32" customHeight="1" spans="1:11">
      <c r="A75" s="6"/>
      <c r="B75" s="6" t="s">
        <v>530</v>
      </c>
      <c r="C75" s="6" t="s">
        <v>531</v>
      </c>
      <c r="D75" s="27" t="s">
        <v>580</v>
      </c>
      <c r="E75" s="52" t="s">
        <v>565</v>
      </c>
      <c r="F75" s="52" t="s">
        <v>565</v>
      </c>
      <c r="G75" s="6">
        <v>3</v>
      </c>
      <c r="H75" s="6">
        <v>3</v>
      </c>
      <c r="I75" s="11"/>
      <c r="J75" s="11"/>
      <c r="K75" s="11"/>
    </row>
    <row r="76" s="1" customFormat="1" ht="32" customHeight="1" spans="1:11">
      <c r="A76" s="6"/>
      <c r="B76" s="6"/>
      <c r="C76" s="6"/>
      <c r="D76" s="27" t="s">
        <v>581</v>
      </c>
      <c r="E76" s="6" t="s">
        <v>582</v>
      </c>
      <c r="F76" s="6" t="s">
        <v>582</v>
      </c>
      <c r="G76" s="6">
        <v>3</v>
      </c>
      <c r="H76" s="6">
        <v>3</v>
      </c>
      <c r="I76" s="11"/>
      <c r="J76" s="11"/>
      <c r="K76" s="11"/>
    </row>
    <row r="77" s="1" customFormat="1" ht="32" customHeight="1" spans="1:11">
      <c r="A77" s="6"/>
      <c r="B77" s="6"/>
      <c r="C77" s="6"/>
      <c r="D77" s="27" t="s">
        <v>583</v>
      </c>
      <c r="E77" s="6" t="s">
        <v>584</v>
      </c>
      <c r="F77" s="6" t="s">
        <v>585</v>
      </c>
      <c r="G77" s="6">
        <v>3</v>
      </c>
      <c r="H77" s="6">
        <v>3</v>
      </c>
      <c r="I77" s="11"/>
      <c r="J77" s="11"/>
      <c r="K77" s="11"/>
    </row>
    <row r="78" s="1" customFormat="1" ht="32" customHeight="1" spans="1:11">
      <c r="A78" s="6"/>
      <c r="B78" s="6"/>
      <c r="C78" s="6"/>
      <c r="D78" s="27" t="s">
        <v>586</v>
      </c>
      <c r="E78" s="6" t="s">
        <v>587</v>
      </c>
      <c r="F78" s="6" t="s">
        <v>587</v>
      </c>
      <c r="G78" s="6">
        <v>3</v>
      </c>
      <c r="H78" s="6">
        <v>3</v>
      </c>
      <c r="I78" s="11"/>
      <c r="J78" s="11"/>
      <c r="K78" s="11"/>
    </row>
    <row r="79" s="1" customFormat="1" ht="32" customHeight="1" spans="1:11">
      <c r="A79" s="6"/>
      <c r="B79" s="6"/>
      <c r="C79" s="6"/>
      <c r="D79" s="27" t="s">
        <v>588</v>
      </c>
      <c r="E79" s="53">
        <v>0.8</v>
      </c>
      <c r="F79" s="6" t="s">
        <v>589</v>
      </c>
      <c r="G79" s="6">
        <v>3</v>
      </c>
      <c r="H79" s="6">
        <v>3</v>
      </c>
      <c r="I79" s="11"/>
      <c r="J79" s="11"/>
      <c r="K79" s="11"/>
    </row>
    <row r="80" s="1" customFormat="1" ht="32" customHeight="1" spans="1:11">
      <c r="A80" s="6"/>
      <c r="B80" s="6"/>
      <c r="C80" s="6"/>
      <c r="D80" s="27" t="s">
        <v>590</v>
      </c>
      <c r="E80" s="53">
        <v>0.62</v>
      </c>
      <c r="F80" s="6" t="s">
        <v>591</v>
      </c>
      <c r="G80" s="6">
        <v>3</v>
      </c>
      <c r="H80" s="6">
        <v>3</v>
      </c>
      <c r="I80" s="11"/>
      <c r="J80" s="11"/>
      <c r="K80" s="11"/>
    </row>
    <row r="81" s="1" customFormat="1" ht="32" customHeight="1" spans="1:11">
      <c r="A81" s="6"/>
      <c r="B81" s="6"/>
      <c r="C81" s="6"/>
      <c r="D81" s="27" t="s">
        <v>592</v>
      </c>
      <c r="E81" s="53">
        <v>0.7</v>
      </c>
      <c r="F81" s="6" t="s">
        <v>593</v>
      </c>
      <c r="G81" s="6">
        <v>3</v>
      </c>
      <c r="H81" s="6">
        <v>2</v>
      </c>
      <c r="I81" s="11" t="s">
        <v>594</v>
      </c>
      <c r="J81" s="11"/>
      <c r="K81" s="11"/>
    </row>
    <row r="82" s="1" customFormat="1" ht="32" customHeight="1" spans="1:11">
      <c r="A82" s="6"/>
      <c r="B82" s="6"/>
      <c r="C82" s="6"/>
      <c r="D82" s="27" t="s">
        <v>595</v>
      </c>
      <c r="E82" s="6" t="s">
        <v>596</v>
      </c>
      <c r="F82" s="6" t="s">
        <v>597</v>
      </c>
      <c r="G82" s="6">
        <v>5</v>
      </c>
      <c r="H82" s="6">
        <v>4</v>
      </c>
      <c r="I82" s="11" t="s">
        <v>594</v>
      </c>
      <c r="J82" s="11"/>
      <c r="K82" s="11"/>
    </row>
    <row r="83" s="1" customFormat="1" ht="32" customHeight="1" spans="1:11">
      <c r="A83" s="6"/>
      <c r="B83" s="6"/>
      <c r="C83" s="6"/>
      <c r="D83" s="27" t="s">
        <v>598</v>
      </c>
      <c r="E83" s="52" t="s">
        <v>599</v>
      </c>
      <c r="F83" s="52" t="s">
        <v>599</v>
      </c>
      <c r="G83" s="6">
        <v>5</v>
      </c>
      <c r="H83" s="6">
        <v>5</v>
      </c>
      <c r="I83" s="11"/>
      <c r="J83" s="11"/>
      <c r="K83" s="11"/>
    </row>
    <row r="84" s="1" customFormat="1" ht="32" customHeight="1" spans="1:11">
      <c r="A84" s="6"/>
      <c r="B84" s="6"/>
      <c r="C84" s="6"/>
      <c r="D84" s="27" t="s">
        <v>600</v>
      </c>
      <c r="E84" s="52" t="s">
        <v>601</v>
      </c>
      <c r="F84" s="52" t="s">
        <v>601</v>
      </c>
      <c r="G84" s="6">
        <v>5</v>
      </c>
      <c r="H84" s="6">
        <v>5</v>
      </c>
      <c r="I84" s="11"/>
      <c r="J84" s="11"/>
      <c r="K84" s="11"/>
    </row>
    <row r="85" s="1" customFormat="1" ht="32" customHeight="1" spans="1:11">
      <c r="A85" s="6"/>
      <c r="B85" s="6"/>
      <c r="C85" s="6"/>
      <c r="D85" s="27" t="s">
        <v>602</v>
      </c>
      <c r="E85" s="6" t="s">
        <v>603</v>
      </c>
      <c r="F85" s="6" t="s">
        <v>604</v>
      </c>
      <c r="G85" s="6">
        <v>5</v>
      </c>
      <c r="H85" s="6">
        <v>5</v>
      </c>
      <c r="I85" s="11"/>
      <c r="J85" s="11"/>
      <c r="K85" s="11"/>
    </row>
    <row r="86" s="1" customFormat="1" ht="32" customHeight="1" spans="1:11">
      <c r="A86" s="6"/>
      <c r="B86" s="6"/>
      <c r="C86" s="6"/>
      <c r="D86" s="27" t="s">
        <v>605</v>
      </c>
      <c r="E86" s="6" t="s">
        <v>606</v>
      </c>
      <c r="F86" s="6" t="s">
        <v>607</v>
      </c>
      <c r="G86" s="6">
        <v>3</v>
      </c>
      <c r="H86" s="6">
        <v>3</v>
      </c>
      <c r="I86" s="11"/>
      <c r="J86" s="11"/>
      <c r="K86" s="11"/>
    </row>
    <row r="87" s="1" customFormat="1" ht="32" customHeight="1" spans="1:11">
      <c r="A87" s="6"/>
      <c r="B87" s="6"/>
      <c r="C87" s="6"/>
      <c r="D87" s="27" t="s">
        <v>608</v>
      </c>
      <c r="E87" s="6" t="s">
        <v>609</v>
      </c>
      <c r="F87" s="6" t="s">
        <v>610</v>
      </c>
      <c r="G87" s="6">
        <v>3</v>
      </c>
      <c r="H87" s="6">
        <v>3</v>
      </c>
      <c r="I87" s="11"/>
      <c r="J87" s="11"/>
      <c r="K87" s="11"/>
    </row>
    <row r="88" s="1" customFormat="1" ht="32" customHeight="1" spans="1:11">
      <c r="A88" s="6"/>
      <c r="B88" s="6"/>
      <c r="C88" s="6"/>
      <c r="D88" s="27" t="s">
        <v>611</v>
      </c>
      <c r="E88" s="6" t="s">
        <v>573</v>
      </c>
      <c r="F88" s="6" t="s">
        <v>612</v>
      </c>
      <c r="G88" s="6">
        <v>3</v>
      </c>
      <c r="H88" s="6">
        <v>3</v>
      </c>
      <c r="I88" s="11"/>
      <c r="J88" s="11"/>
      <c r="K88" s="11"/>
    </row>
    <row r="89" s="1" customFormat="1" ht="32" customHeight="1" spans="1:11">
      <c r="A89" s="6"/>
      <c r="B89" s="6" t="s">
        <v>613</v>
      </c>
      <c r="C89" s="6" t="s">
        <v>543</v>
      </c>
      <c r="D89" s="27" t="s">
        <v>614</v>
      </c>
      <c r="E89" s="6" t="s">
        <v>615</v>
      </c>
      <c r="F89" s="6" t="s">
        <v>615</v>
      </c>
      <c r="G89" s="6">
        <v>20</v>
      </c>
      <c r="H89" s="6">
        <v>20</v>
      </c>
      <c r="I89" s="11"/>
      <c r="J89" s="11"/>
      <c r="K89" s="11"/>
    </row>
    <row r="90" s="1" customFormat="1" ht="32" customHeight="1" spans="1:11">
      <c r="A90" s="6"/>
      <c r="B90" s="6"/>
      <c r="C90" s="6" t="s">
        <v>616</v>
      </c>
      <c r="D90" s="27" t="s">
        <v>617</v>
      </c>
      <c r="E90" s="6" t="s">
        <v>615</v>
      </c>
      <c r="F90" s="6" t="s">
        <v>615</v>
      </c>
      <c r="G90" s="6">
        <v>10</v>
      </c>
      <c r="H90" s="6">
        <v>7</v>
      </c>
      <c r="I90" s="11" t="s">
        <v>618</v>
      </c>
      <c r="J90" s="11"/>
      <c r="K90" s="11"/>
    </row>
    <row r="91" s="1" customFormat="1" ht="32" customHeight="1" spans="1:11">
      <c r="A91" s="6"/>
      <c r="B91" s="6" t="s">
        <v>546</v>
      </c>
      <c r="C91" s="6" t="s">
        <v>547</v>
      </c>
      <c r="D91" s="27" t="s">
        <v>619</v>
      </c>
      <c r="E91" s="6" t="s">
        <v>620</v>
      </c>
      <c r="F91" s="6" t="s">
        <v>621</v>
      </c>
      <c r="G91" s="6">
        <v>10</v>
      </c>
      <c r="H91" s="6">
        <v>10</v>
      </c>
      <c r="I91" s="11"/>
      <c r="J91" s="11"/>
      <c r="K91" s="11"/>
    </row>
    <row r="92" s="1" customFormat="1" ht="32" customHeight="1" spans="1:11">
      <c r="A92" s="6"/>
      <c r="B92" s="6" t="s">
        <v>550</v>
      </c>
      <c r="C92" s="6"/>
      <c r="D92" s="6"/>
      <c r="E92" s="6"/>
      <c r="F92" s="6"/>
      <c r="G92" s="6">
        <v>90</v>
      </c>
      <c r="H92" s="6">
        <v>85</v>
      </c>
      <c r="I92" s="48"/>
      <c r="J92" s="49"/>
      <c r="K92" s="50"/>
    </row>
    <row r="93" s="1" customFormat="1" ht="32" customHeight="1" spans="1:11">
      <c r="A93" s="6" t="s">
        <v>551</v>
      </c>
      <c r="B93" s="31"/>
      <c r="C93" s="31"/>
      <c r="D93" s="31"/>
      <c r="E93" s="31"/>
      <c r="F93" s="31"/>
      <c r="G93" s="11">
        <v>100</v>
      </c>
      <c r="H93" s="11">
        <v>95</v>
      </c>
      <c r="I93" s="48"/>
      <c r="J93" s="49"/>
      <c r="K93" s="50"/>
    </row>
    <row r="94" s="1" customFormat="1" ht="27.9" customHeight="1" spans="1:11">
      <c r="A94" s="25" t="s">
        <v>552</v>
      </c>
      <c r="B94" s="27" t="s">
        <v>622</v>
      </c>
      <c r="C94" s="27"/>
      <c r="D94" s="27"/>
      <c r="E94" s="27"/>
      <c r="F94" s="27"/>
      <c r="G94" s="27"/>
      <c r="H94" s="27"/>
      <c r="I94" s="27"/>
      <c r="J94" s="27"/>
      <c r="K94" s="27"/>
    </row>
    <row r="95" s="1" customFormat="1" ht="27.9" customHeight="1" spans="1:11">
      <c r="A95" s="31"/>
      <c r="B95" s="27"/>
      <c r="C95" s="27"/>
      <c r="D95" s="27"/>
      <c r="E95" s="27"/>
      <c r="F95" s="27"/>
      <c r="G95" s="27"/>
      <c r="H95" s="27"/>
      <c r="I95" s="27"/>
      <c r="J95" s="27"/>
      <c r="K95" s="27"/>
    </row>
    <row r="96" s="1" customFormat="1" ht="29" customHeight="1" spans="1:11">
      <c r="A96" s="54" t="s">
        <v>554</v>
      </c>
      <c r="B96" s="54"/>
      <c r="C96" s="54"/>
      <c r="D96" s="54"/>
      <c r="E96" s="54"/>
      <c r="F96" s="54"/>
      <c r="G96" s="54"/>
      <c r="H96" s="54"/>
      <c r="I96" s="54"/>
      <c r="J96" s="54"/>
      <c r="K96" s="54"/>
    </row>
    <row r="97" s="1" customFormat="1" ht="172" customHeight="1" spans="1:11">
      <c r="A97" s="32" t="s">
        <v>575</v>
      </c>
      <c r="B97" s="32"/>
      <c r="C97" s="32"/>
      <c r="D97" s="32"/>
      <c r="E97" s="32"/>
      <c r="F97" s="32"/>
      <c r="G97" s="32"/>
      <c r="H97" s="32"/>
      <c r="I97" s="32"/>
      <c r="J97" s="32"/>
      <c r="K97" s="32"/>
    </row>
    <row r="98" s="2" customFormat="1" spans="1:11">
      <c r="A98" s="55"/>
      <c r="B98" s="55"/>
      <c r="C98" s="55"/>
      <c r="D98" s="55"/>
      <c r="E98" s="55"/>
      <c r="F98" s="55"/>
      <c r="G98" s="55"/>
      <c r="H98" s="55"/>
      <c r="I98" s="55"/>
      <c r="J98" s="55"/>
      <c r="K98" s="55"/>
    </row>
    <row r="99" spans="11:11">
      <c r="K99" s="46" t="s">
        <v>496</v>
      </c>
    </row>
    <row r="100" ht="27" spans="1:11">
      <c r="A100" s="3" t="s">
        <v>497</v>
      </c>
      <c r="B100" s="3"/>
      <c r="C100" s="3"/>
      <c r="D100" s="3"/>
      <c r="E100" s="3"/>
      <c r="F100" s="3"/>
      <c r="G100" s="3"/>
      <c r="H100" s="3"/>
      <c r="I100" s="3"/>
      <c r="J100" s="3"/>
      <c r="K100" s="3"/>
    </row>
    <row r="101" ht="18.75" spans="1:11">
      <c r="A101" s="4" t="s">
        <v>498</v>
      </c>
      <c r="B101" s="4"/>
      <c r="C101" s="4"/>
      <c r="D101" s="4"/>
      <c r="E101" s="4"/>
      <c r="F101" s="4"/>
      <c r="G101" s="4"/>
      <c r="H101" s="4"/>
      <c r="I101" s="4"/>
      <c r="J101" s="4"/>
      <c r="K101" s="4"/>
    </row>
    <row r="102" ht="18.75" spans="1:11">
      <c r="A102" s="5" t="s">
        <v>623</v>
      </c>
      <c r="B102" s="5"/>
      <c r="C102" s="5"/>
      <c r="D102" s="5"/>
      <c r="E102" s="5"/>
      <c r="F102" s="5"/>
      <c r="G102" s="5"/>
      <c r="H102" s="5"/>
      <c r="I102" s="5"/>
      <c r="J102" s="5"/>
      <c r="K102" s="5"/>
    </row>
    <row r="103" ht="28" customHeight="1" spans="1:11">
      <c r="A103" s="6" t="s">
        <v>500</v>
      </c>
      <c r="B103" s="6"/>
      <c r="C103" s="6"/>
      <c r="D103" s="7" t="s">
        <v>624</v>
      </c>
      <c r="E103" s="8"/>
      <c r="F103" s="8"/>
      <c r="G103" s="8"/>
      <c r="H103" s="8"/>
      <c r="I103" s="8"/>
      <c r="J103" s="8"/>
      <c r="K103" s="8"/>
    </row>
    <row r="104" ht="28" customHeight="1" spans="1:11">
      <c r="A104" s="6" t="s">
        <v>502</v>
      </c>
      <c r="B104" s="6"/>
      <c r="C104" s="6"/>
      <c r="D104" s="9" t="s">
        <v>503</v>
      </c>
      <c r="E104" s="10"/>
      <c r="F104" s="6" t="s">
        <v>504</v>
      </c>
      <c r="G104" s="11" t="s">
        <v>505</v>
      </c>
      <c r="H104" s="11"/>
      <c r="I104" s="11"/>
      <c r="J104" s="11"/>
      <c r="K104" s="11"/>
    </row>
    <row r="105" ht="28" customHeight="1" spans="1:11">
      <c r="A105" s="12" t="s">
        <v>506</v>
      </c>
      <c r="B105" s="13"/>
      <c r="C105" s="14"/>
      <c r="D105" s="6" t="s">
        <v>507</v>
      </c>
      <c r="E105" s="6" t="s">
        <v>508</v>
      </c>
      <c r="F105" s="6" t="s">
        <v>509</v>
      </c>
      <c r="G105" s="6" t="s">
        <v>510</v>
      </c>
      <c r="H105" s="6"/>
      <c r="I105" s="6" t="s">
        <v>511</v>
      </c>
      <c r="J105" s="6" t="s">
        <v>512</v>
      </c>
      <c r="K105" s="6" t="s">
        <v>513</v>
      </c>
    </row>
    <row r="106" ht="28" customHeight="1" spans="1:11">
      <c r="A106" s="15"/>
      <c r="B106" s="16"/>
      <c r="C106" s="17"/>
      <c r="D106" s="6" t="s">
        <v>514</v>
      </c>
      <c r="E106" s="19"/>
      <c r="F106" s="18">
        <v>57324.1</v>
      </c>
      <c r="G106" s="19">
        <v>57324.1</v>
      </c>
      <c r="H106" s="19"/>
      <c r="I106" s="11">
        <v>10</v>
      </c>
      <c r="J106" s="11">
        <v>100</v>
      </c>
      <c r="K106" s="11">
        <v>10</v>
      </c>
    </row>
    <row r="107" ht="28" customHeight="1" spans="1:11">
      <c r="A107" s="15"/>
      <c r="B107" s="16"/>
      <c r="C107" s="17"/>
      <c r="D107" s="6" t="s">
        <v>515</v>
      </c>
      <c r="E107" s="19"/>
      <c r="F107" s="18">
        <v>28914.1</v>
      </c>
      <c r="G107" s="19">
        <v>28914.1</v>
      </c>
      <c r="H107" s="19"/>
      <c r="I107" s="11" t="s">
        <v>444</v>
      </c>
      <c r="J107" s="11" t="s">
        <v>444</v>
      </c>
      <c r="K107" s="11" t="s">
        <v>444</v>
      </c>
    </row>
    <row r="108" ht="28" customHeight="1" spans="1:11">
      <c r="A108" s="15"/>
      <c r="B108" s="16"/>
      <c r="C108" s="17"/>
      <c r="D108" s="20" t="s">
        <v>516</v>
      </c>
      <c r="E108" s="19"/>
      <c r="F108" s="18"/>
      <c r="G108" s="19"/>
      <c r="H108" s="19"/>
      <c r="I108" s="11" t="s">
        <v>444</v>
      </c>
      <c r="J108" s="11" t="s">
        <v>444</v>
      </c>
      <c r="K108" s="11" t="s">
        <v>444</v>
      </c>
    </row>
    <row r="109" ht="28" customHeight="1" spans="1:11">
      <c r="A109" s="15"/>
      <c r="B109" s="16"/>
      <c r="C109" s="17"/>
      <c r="D109" s="20" t="s">
        <v>517</v>
      </c>
      <c r="E109" s="19"/>
      <c r="F109" s="18">
        <v>28914.1</v>
      </c>
      <c r="G109" s="19">
        <v>28914.1</v>
      </c>
      <c r="H109" s="19"/>
      <c r="I109" s="11" t="s">
        <v>444</v>
      </c>
      <c r="J109" s="11" t="s">
        <v>444</v>
      </c>
      <c r="K109" s="11" t="s">
        <v>444</v>
      </c>
    </row>
    <row r="110" ht="28" customHeight="1" spans="1:11">
      <c r="A110" s="21"/>
      <c r="B110" s="22"/>
      <c r="C110" s="23"/>
      <c r="D110" s="6" t="s">
        <v>518</v>
      </c>
      <c r="E110" s="19"/>
      <c r="F110" s="18">
        <v>28914.1</v>
      </c>
      <c r="G110" s="19">
        <v>28410</v>
      </c>
      <c r="H110" s="19"/>
      <c r="I110" s="11" t="s">
        <v>444</v>
      </c>
      <c r="J110" s="11" t="s">
        <v>444</v>
      </c>
      <c r="K110" s="11" t="s">
        <v>444</v>
      </c>
    </row>
    <row r="111" ht="28" customHeight="1" spans="1:11">
      <c r="A111" s="6" t="s">
        <v>519</v>
      </c>
      <c r="B111" s="6" t="s">
        <v>520</v>
      </c>
      <c r="C111" s="6"/>
      <c r="D111" s="6"/>
      <c r="E111" s="6"/>
      <c r="F111" s="6" t="s">
        <v>521</v>
      </c>
      <c r="G111" s="6"/>
      <c r="H111" s="6"/>
      <c r="I111" s="6"/>
      <c r="J111" s="6"/>
      <c r="K111" s="6"/>
    </row>
    <row r="112" ht="48" customHeight="1" spans="1:11">
      <c r="A112" s="6"/>
      <c r="B112" s="24" t="s">
        <v>625</v>
      </c>
      <c r="C112" s="24"/>
      <c r="D112" s="24"/>
      <c r="E112" s="24"/>
      <c r="F112" s="24" t="s">
        <v>625</v>
      </c>
      <c r="G112" s="24"/>
      <c r="H112" s="24"/>
      <c r="I112" s="24"/>
      <c r="J112" s="24"/>
      <c r="K112" s="24"/>
    </row>
    <row r="113" ht="28" customHeight="1" spans="1:11">
      <c r="A113" s="6" t="s">
        <v>523</v>
      </c>
      <c r="B113" s="6" t="s">
        <v>524</v>
      </c>
      <c r="C113" s="6" t="s">
        <v>525</v>
      </c>
      <c r="D113" s="6" t="s">
        <v>526</v>
      </c>
      <c r="E113" s="6" t="s">
        <v>527</v>
      </c>
      <c r="F113" s="6" t="s">
        <v>528</v>
      </c>
      <c r="G113" s="6" t="s">
        <v>511</v>
      </c>
      <c r="H113" s="6" t="s">
        <v>513</v>
      </c>
      <c r="I113" s="6" t="s">
        <v>529</v>
      </c>
      <c r="J113" s="6"/>
      <c r="K113" s="6"/>
    </row>
    <row r="114" ht="28" customHeight="1" spans="1:11">
      <c r="A114" s="6"/>
      <c r="B114" s="6" t="s">
        <v>626</v>
      </c>
      <c r="C114" s="6" t="s">
        <v>531</v>
      </c>
      <c r="D114" s="27" t="s">
        <v>627</v>
      </c>
      <c r="E114" s="11" t="s">
        <v>573</v>
      </c>
      <c r="F114" s="11" t="s">
        <v>628</v>
      </c>
      <c r="G114" s="11">
        <v>6</v>
      </c>
      <c r="H114" s="11">
        <v>6</v>
      </c>
      <c r="I114" s="11"/>
      <c r="J114" s="11"/>
      <c r="K114" s="11"/>
    </row>
    <row r="115" ht="28" customHeight="1" spans="1:11">
      <c r="A115" s="6"/>
      <c r="B115" s="6"/>
      <c r="C115" s="6"/>
      <c r="D115" s="27" t="s">
        <v>629</v>
      </c>
      <c r="E115" s="11" t="s">
        <v>573</v>
      </c>
      <c r="F115" s="11" t="s">
        <v>628</v>
      </c>
      <c r="G115" s="11">
        <v>6</v>
      </c>
      <c r="H115" s="11">
        <v>6</v>
      </c>
      <c r="I115" s="11"/>
      <c r="J115" s="11"/>
      <c r="K115" s="11"/>
    </row>
    <row r="116" ht="28" customHeight="1" spans="1:11">
      <c r="A116" s="6"/>
      <c r="B116" s="6"/>
      <c r="C116" s="6"/>
      <c r="D116" s="27" t="s">
        <v>630</v>
      </c>
      <c r="E116" s="11" t="s">
        <v>573</v>
      </c>
      <c r="F116" s="11" t="s">
        <v>628</v>
      </c>
      <c r="G116" s="11">
        <v>6</v>
      </c>
      <c r="H116" s="11">
        <v>6</v>
      </c>
      <c r="I116" s="11"/>
      <c r="J116" s="11"/>
      <c r="K116" s="11"/>
    </row>
    <row r="117" ht="28" customHeight="1" spans="1:11">
      <c r="A117" s="6"/>
      <c r="B117" s="6"/>
      <c r="C117" s="6"/>
      <c r="D117" s="27" t="s">
        <v>631</v>
      </c>
      <c r="E117" s="11" t="s">
        <v>573</v>
      </c>
      <c r="F117" s="11" t="s">
        <v>628</v>
      </c>
      <c r="G117" s="11">
        <v>6</v>
      </c>
      <c r="H117" s="11">
        <v>6</v>
      </c>
      <c r="I117" s="11"/>
      <c r="J117" s="11"/>
      <c r="K117" s="11"/>
    </row>
    <row r="118" ht="28" customHeight="1" spans="1:11">
      <c r="A118" s="6"/>
      <c r="B118" s="6"/>
      <c r="C118" s="6"/>
      <c r="D118" s="27" t="s">
        <v>632</v>
      </c>
      <c r="E118" s="11" t="s">
        <v>573</v>
      </c>
      <c r="F118" s="11" t="s">
        <v>628</v>
      </c>
      <c r="G118" s="11">
        <v>6</v>
      </c>
      <c r="H118" s="11">
        <v>6</v>
      </c>
      <c r="I118" s="11"/>
      <c r="J118" s="11"/>
      <c r="K118" s="11"/>
    </row>
    <row r="119" ht="28" customHeight="1" spans="1:11">
      <c r="A119" s="6"/>
      <c r="B119" s="6"/>
      <c r="C119" s="6"/>
      <c r="D119" s="27" t="s">
        <v>633</v>
      </c>
      <c r="E119" s="11" t="s">
        <v>634</v>
      </c>
      <c r="F119" s="11" t="s">
        <v>635</v>
      </c>
      <c r="G119" s="11">
        <v>6</v>
      </c>
      <c r="H119" s="11">
        <v>6</v>
      </c>
      <c r="I119" s="11"/>
      <c r="J119" s="11"/>
      <c r="K119" s="11"/>
    </row>
    <row r="120" ht="28" customHeight="1" spans="1:11">
      <c r="A120" s="6"/>
      <c r="B120" s="6"/>
      <c r="C120" s="6"/>
      <c r="D120" s="27" t="s">
        <v>636</v>
      </c>
      <c r="E120" s="11" t="s">
        <v>573</v>
      </c>
      <c r="F120" s="11" t="s">
        <v>637</v>
      </c>
      <c r="G120" s="11">
        <v>6</v>
      </c>
      <c r="H120" s="11">
        <v>6</v>
      </c>
      <c r="I120" s="11"/>
      <c r="J120" s="11"/>
      <c r="K120" s="11"/>
    </row>
    <row r="121" ht="28" customHeight="1" spans="1:11">
      <c r="A121" s="6"/>
      <c r="B121" s="6"/>
      <c r="C121" s="6" t="s">
        <v>534</v>
      </c>
      <c r="D121" s="27" t="s">
        <v>638</v>
      </c>
      <c r="E121" s="11" t="s">
        <v>573</v>
      </c>
      <c r="F121" s="11" t="s">
        <v>536</v>
      </c>
      <c r="G121" s="11">
        <v>4</v>
      </c>
      <c r="H121" s="11">
        <v>4</v>
      </c>
      <c r="I121" s="11"/>
      <c r="J121" s="11"/>
      <c r="K121" s="11"/>
    </row>
    <row r="122" ht="28" customHeight="1" spans="1:11">
      <c r="A122" s="6"/>
      <c r="B122" s="6"/>
      <c r="C122" s="6"/>
      <c r="D122" s="27" t="s">
        <v>639</v>
      </c>
      <c r="E122" s="11" t="s">
        <v>573</v>
      </c>
      <c r="F122" s="11" t="s">
        <v>628</v>
      </c>
      <c r="G122" s="11">
        <v>4</v>
      </c>
      <c r="H122" s="11">
        <v>4</v>
      </c>
      <c r="I122" s="11"/>
      <c r="J122" s="11"/>
      <c r="K122" s="11"/>
    </row>
    <row r="123" ht="28" customHeight="1" spans="1:11">
      <c r="A123" s="6"/>
      <c r="B123" s="6" t="s">
        <v>613</v>
      </c>
      <c r="C123" s="6" t="s">
        <v>543</v>
      </c>
      <c r="D123" s="27" t="s">
        <v>640</v>
      </c>
      <c r="E123" s="11" t="s">
        <v>641</v>
      </c>
      <c r="F123" s="11" t="s">
        <v>642</v>
      </c>
      <c r="G123" s="11">
        <v>10</v>
      </c>
      <c r="H123" s="11">
        <v>10</v>
      </c>
      <c r="I123" s="11"/>
      <c r="J123" s="11"/>
      <c r="K123" s="11"/>
    </row>
    <row r="124" ht="28" customHeight="1" spans="1:11">
      <c r="A124" s="6"/>
      <c r="B124" s="6"/>
      <c r="C124" s="6"/>
      <c r="D124" s="27" t="s">
        <v>643</v>
      </c>
      <c r="E124" s="51">
        <v>1</v>
      </c>
      <c r="F124" s="11" t="s">
        <v>536</v>
      </c>
      <c r="G124" s="11">
        <v>10</v>
      </c>
      <c r="H124" s="11">
        <v>10</v>
      </c>
      <c r="I124" s="11"/>
      <c r="J124" s="11"/>
      <c r="K124" s="11"/>
    </row>
    <row r="125" ht="28" customHeight="1" spans="1:11">
      <c r="A125" s="6"/>
      <c r="B125" s="6"/>
      <c r="C125" s="6"/>
      <c r="D125" s="27" t="s">
        <v>644</v>
      </c>
      <c r="E125" s="11" t="s">
        <v>645</v>
      </c>
      <c r="F125" s="11" t="s">
        <v>645</v>
      </c>
      <c r="G125" s="11">
        <v>10</v>
      </c>
      <c r="H125" s="11">
        <v>10</v>
      </c>
      <c r="I125" s="11"/>
      <c r="J125" s="11"/>
      <c r="K125" s="11"/>
    </row>
    <row r="126" ht="28" customHeight="1" spans="1:11">
      <c r="A126" s="6"/>
      <c r="B126" s="6" t="s">
        <v>546</v>
      </c>
      <c r="C126" s="6" t="s">
        <v>547</v>
      </c>
      <c r="D126" s="27" t="s">
        <v>646</v>
      </c>
      <c r="E126" s="11" t="s">
        <v>573</v>
      </c>
      <c r="F126" s="11" t="s">
        <v>647</v>
      </c>
      <c r="G126" s="11">
        <v>10</v>
      </c>
      <c r="H126" s="11">
        <v>10</v>
      </c>
      <c r="I126" s="11"/>
      <c r="J126" s="11"/>
      <c r="K126" s="11"/>
    </row>
    <row r="127" ht="28" customHeight="1" spans="1:11">
      <c r="A127" s="6"/>
      <c r="B127" s="6" t="s">
        <v>550</v>
      </c>
      <c r="C127" s="6"/>
      <c r="D127" s="6"/>
      <c r="E127" s="6"/>
      <c r="F127" s="6"/>
      <c r="G127" s="11">
        <v>90</v>
      </c>
      <c r="H127" s="11">
        <v>90</v>
      </c>
      <c r="I127" s="48"/>
      <c r="J127" s="49"/>
      <c r="K127" s="50"/>
    </row>
    <row r="128" s="1" customFormat="1" ht="28" customHeight="1" spans="1:11">
      <c r="A128" s="6" t="s">
        <v>551</v>
      </c>
      <c r="B128" s="31"/>
      <c r="C128" s="31"/>
      <c r="D128" s="31"/>
      <c r="E128" s="31"/>
      <c r="F128" s="31"/>
      <c r="G128" s="11">
        <v>100</v>
      </c>
      <c r="H128" s="11">
        <v>100</v>
      </c>
      <c r="I128" s="48"/>
      <c r="J128" s="49"/>
      <c r="K128" s="50"/>
    </row>
    <row r="129" ht="28" customHeight="1" spans="1:11">
      <c r="A129" s="25" t="s">
        <v>552</v>
      </c>
      <c r="B129" s="27" t="s">
        <v>574</v>
      </c>
      <c r="C129" s="27"/>
      <c r="D129" s="27"/>
      <c r="E129" s="27"/>
      <c r="F129" s="27"/>
      <c r="G129" s="27"/>
      <c r="H129" s="27"/>
      <c r="I129" s="27"/>
      <c r="J129" s="27"/>
      <c r="K129" s="27"/>
    </row>
    <row r="130" ht="28" customHeight="1" spans="1:11">
      <c r="A130" s="31"/>
      <c r="B130" s="27"/>
      <c r="C130" s="27"/>
      <c r="D130" s="27"/>
      <c r="E130" s="27"/>
      <c r="F130" s="27"/>
      <c r="G130" s="27"/>
      <c r="H130" s="27"/>
      <c r="I130" s="27"/>
      <c r="J130" s="27"/>
      <c r="K130" s="27"/>
    </row>
    <row r="131" ht="28" customHeight="1" spans="1:11">
      <c r="A131" s="27" t="s">
        <v>554</v>
      </c>
      <c r="B131" s="27"/>
      <c r="C131" s="27"/>
      <c r="D131" s="27"/>
      <c r="E131" s="27"/>
      <c r="F131" s="27"/>
      <c r="G131" s="27"/>
      <c r="H131" s="27"/>
      <c r="I131" s="27"/>
      <c r="J131" s="27"/>
      <c r="K131" s="27"/>
    </row>
    <row r="132" ht="165" customHeight="1" spans="1:11">
      <c r="A132" s="32" t="s">
        <v>575</v>
      </c>
      <c r="B132" s="32"/>
      <c r="C132" s="32"/>
      <c r="D132" s="32"/>
      <c r="E132" s="32"/>
      <c r="F132" s="32"/>
      <c r="G132" s="32"/>
      <c r="H132" s="32"/>
      <c r="I132" s="32"/>
      <c r="J132" s="32"/>
      <c r="K132" s="32"/>
    </row>
    <row r="133" ht="47" customHeight="1"/>
    <row r="134" spans="11:11">
      <c r="K134" s="46" t="s">
        <v>496</v>
      </c>
    </row>
    <row r="135" ht="27" spans="1:11">
      <c r="A135" s="3" t="s">
        <v>497</v>
      </c>
      <c r="B135" s="3"/>
      <c r="C135" s="3"/>
      <c r="D135" s="3"/>
      <c r="E135" s="3"/>
      <c r="F135" s="3"/>
      <c r="G135" s="3"/>
      <c r="H135" s="3"/>
      <c r="I135" s="3"/>
      <c r="J135" s="3"/>
      <c r="K135" s="3"/>
    </row>
    <row r="136" ht="18.75" spans="1:11">
      <c r="A136" s="4" t="s">
        <v>498</v>
      </c>
      <c r="B136" s="4"/>
      <c r="C136" s="4"/>
      <c r="D136" s="4"/>
      <c r="E136" s="4"/>
      <c r="F136" s="4"/>
      <c r="G136" s="4"/>
      <c r="H136" s="4"/>
      <c r="I136" s="4"/>
      <c r="J136" s="4"/>
      <c r="K136" s="4"/>
    </row>
    <row r="137" ht="18.75" spans="1:11">
      <c r="A137" s="5" t="s">
        <v>499</v>
      </c>
      <c r="B137" s="5"/>
      <c r="C137" s="5"/>
      <c r="D137" s="5"/>
      <c r="E137" s="5"/>
      <c r="F137" s="5"/>
      <c r="G137" s="5"/>
      <c r="H137" s="5"/>
      <c r="I137" s="5"/>
      <c r="J137" s="5"/>
      <c r="K137" s="5"/>
    </row>
    <row r="138" ht="31" customHeight="1" spans="1:11">
      <c r="A138" s="6" t="s">
        <v>500</v>
      </c>
      <c r="B138" s="6"/>
      <c r="C138" s="6"/>
      <c r="D138" s="7" t="s">
        <v>648</v>
      </c>
      <c r="E138" s="8"/>
      <c r="F138" s="8"/>
      <c r="G138" s="8"/>
      <c r="H138" s="8"/>
      <c r="I138" s="8"/>
      <c r="J138" s="8"/>
      <c r="K138" s="8"/>
    </row>
    <row r="139" ht="31" customHeight="1" spans="1:11">
      <c r="A139" s="6" t="s">
        <v>502</v>
      </c>
      <c r="B139" s="6"/>
      <c r="C139" s="6"/>
      <c r="D139" s="9" t="s">
        <v>503</v>
      </c>
      <c r="E139" s="10"/>
      <c r="F139" s="6" t="s">
        <v>504</v>
      </c>
      <c r="G139" s="11" t="s">
        <v>505</v>
      </c>
      <c r="H139" s="11"/>
      <c r="I139" s="11"/>
      <c r="J139" s="11"/>
      <c r="K139" s="11"/>
    </row>
    <row r="140" ht="31" customHeight="1" spans="1:11">
      <c r="A140" s="12" t="s">
        <v>506</v>
      </c>
      <c r="B140" s="13"/>
      <c r="C140" s="14"/>
      <c r="D140" s="6" t="s">
        <v>507</v>
      </c>
      <c r="E140" s="6" t="s">
        <v>508</v>
      </c>
      <c r="F140" s="6" t="s">
        <v>509</v>
      </c>
      <c r="G140" s="6" t="s">
        <v>510</v>
      </c>
      <c r="H140" s="6"/>
      <c r="I140" s="6" t="s">
        <v>511</v>
      </c>
      <c r="J140" s="6" t="s">
        <v>512</v>
      </c>
      <c r="K140" s="6" t="s">
        <v>513</v>
      </c>
    </row>
    <row r="141" ht="31" customHeight="1" spans="1:11">
      <c r="A141" s="15"/>
      <c r="B141" s="16"/>
      <c r="C141" s="17"/>
      <c r="D141" s="6" t="s">
        <v>514</v>
      </c>
      <c r="E141" s="11"/>
      <c r="F141" s="11">
        <v>302217.36</v>
      </c>
      <c r="G141" s="11">
        <v>302217.36</v>
      </c>
      <c r="H141" s="11"/>
      <c r="I141" s="11">
        <v>10</v>
      </c>
      <c r="J141" s="11">
        <v>100</v>
      </c>
      <c r="K141" s="11">
        <v>10</v>
      </c>
    </row>
    <row r="142" ht="31" customHeight="1" spans="1:11">
      <c r="A142" s="15"/>
      <c r="B142" s="16"/>
      <c r="C142" s="17"/>
      <c r="D142" s="6" t="s">
        <v>515</v>
      </c>
      <c r="E142" s="11"/>
      <c r="F142" s="11">
        <v>166849.25</v>
      </c>
      <c r="G142" s="11">
        <v>166849.25</v>
      </c>
      <c r="H142" s="11"/>
      <c r="I142" s="11" t="s">
        <v>444</v>
      </c>
      <c r="J142" s="11" t="s">
        <v>444</v>
      </c>
      <c r="K142" s="11" t="s">
        <v>444</v>
      </c>
    </row>
    <row r="143" ht="31" customHeight="1" spans="1:11">
      <c r="A143" s="15"/>
      <c r="B143" s="16"/>
      <c r="C143" s="17"/>
      <c r="D143" s="20" t="s">
        <v>516</v>
      </c>
      <c r="E143" s="11"/>
      <c r="F143" s="11"/>
      <c r="G143" s="11"/>
      <c r="H143" s="11"/>
      <c r="I143" s="11" t="s">
        <v>444</v>
      </c>
      <c r="J143" s="11" t="s">
        <v>444</v>
      </c>
      <c r="K143" s="11" t="s">
        <v>444</v>
      </c>
    </row>
    <row r="144" ht="31" customHeight="1" spans="1:11">
      <c r="A144" s="15"/>
      <c r="B144" s="16"/>
      <c r="C144" s="17"/>
      <c r="D144" s="20" t="s">
        <v>517</v>
      </c>
      <c r="E144" s="11"/>
      <c r="F144" s="11">
        <v>166849.25</v>
      </c>
      <c r="G144" s="11">
        <v>166849.25</v>
      </c>
      <c r="H144" s="11"/>
      <c r="I144" s="11" t="s">
        <v>444</v>
      </c>
      <c r="J144" s="11" t="s">
        <v>444</v>
      </c>
      <c r="K144" s="11" t="s">
        <v>444</v>
      </c>
    </row>
    <row r="145" ht="31" customHeight="1" spans="1:11">
      <c r="A145" s="21"/>
      <c r="B145" s="22"/>
      <c r="C145" s="23"/>
      <c r="D145" s="6" t="s">
        <v>518</v>
      </c>
      <c r="E145" s="11"/>
      <c r="F145" s="11">
        <v>135368.11</v>
      </c>
      <c r="G145" s="11">
        <v>135368.11</v>
      </c>
      <c r="H145" s="11"/>
      <c r="I145" s="11" t="s">
        <v>444</v>
      </c>
      <c r="J145" s="11" t="s">
        <v>444</v>
      </c>
      <c r="K145" s="11" t="s">
        <v>444</v>
      </c>
    </row>
    <row r="146" ht="31" customHeight="1" spans="1:11">
      <c r="A146" s="6" t="s">
        <v>519</v>
      </c>
      <c r="B146" s="6" t="s">
        <v>520</v>
      </c>
      <c r="C146" s="6"/>
      <c r="D146" s="6"/>
      <c r="E146" s="6"/>
      <c r="F146" s="6" t="s">
        <v>521</v>
      </c>
      <c r="G146" s="6"/>
      <c r="H146" s="6"/>
      <c r="I146" s="6"/>
      <c r="J146" s="6"/>
      <c r="K146" s="6"/>
    </row>
    <row r="147" ht="123" customHeight="1" spans="1:11">
      <c r="A147" s="6"/>
      <c r="B147" s="24" t="s">
        <v>649</v>
      </c>
      <c r="C147" s="24"/>
      <c r="D147" s="24"/>
      <c r="E147" s="24"/>
      <c r="F147" s="56" t="s">
        <v>650</v>
      </c>
      <c r="G147" s="56"/>
      <c r="H147" s="56"/>
      <c r="I147" s="56"/>
      <c r="J147" s="56"/>
      <c r="K147" s="56"/>
    </row>
    <row r="148" ht="28.5" spans="1:11">
      <c r="A148" s="6" t="s">
        <v>523</v>
      </c>
      <c r="B148" s="6" t="s">
        <v>524</v>
      </c>
      <c r="C148" s="6" t="s">
        <v>525</v>
      </c>
      <c r="D148" s="6" t="s">
        <v>526</v>
      </c>
      <c r="E148" s="6" t="s">
        <v>527</v>
      </c>
      <c r="F148" s="6" t="s">
        <v>528</v>
      </c>
      <c r="G148" s="6" t="s">
        <v>511</v>
      </c>
      <c r="H148" s="6" t="s">
        <v>513</v>
      </c>
      <c r="I148" s="6" t="s">
        <v>529</v>
      </c>
      <c r="J148" s="6"/>
      <c r="K148" s="6"/>
    </row>
    <row r="149" ht="28.5" spans="1:11">
      <c r="A149" s="6"/>
      <c r="B149" s="6" t="s">
        <v>530</v>
      </c>
      <c r="C149" s="6" t="s">
        <v>531</v>
      </c>
      <c r="D149" s="57" t="s">
        <v>651</v>
      </c>
      <c r="E149" s="11" t="s">
        <v>573</v>
      </c>
      <c r="F149" s="51">
        <v>0.95</v>
      </c>
      <c r="G149" s="11">
        <v>15</v>
      </c>
      <c r="H149" s="11">
        <v>15</v>
      </c>
      <c r="I149" s="11"/>
      <c r="J149" s="11"/>
      <c r="K149" s="11"/>
    </row>
    <row r="150" ht="28.5" spans="1:11">
      <c r="A150" s="6"/>
      <c r="B150" s="11"/>
      <c r="C150" s="6"/>
      <c r="D150" s="57" t="s">
        <v>652</v>
      </c>
      <c r="E150" s="11" t="s">
        <v>573</v>
      </c>
      <c r="F150" s="51">
        <v>0.92</v>
      </c>
      <c r="G150" s="11">
        <v>15</v>
      </c>
      <c r="H150" s="11">
        <v>15</v>
      </c>
      <c r="I150" s="11"/>
      <c r="J150" s="11"/>
      <c r="K150" s="11"/>
    </row>
    <row r="151" ht="14.25" spans="1:11">
      <c r="A151" s="6"/>
      <c r="B151" s="11"/>
      <c r="C151" s="6" t="s">
        <v>534</v>
      </c>
      <c r="D151" s="58" t="s">
        <v>653</v>
      </c>
      <c r="E151" s="11" t="s">
        <v>645</v>
      </c>
      <c r="F151" s="11" t="s">
        <v>645</v>
      </c>
      <c r="G151" s="11">
        <v>10</v>
      </c>
      <c r="H151" s="11">
        <v>10</v>
      </c>
      <c r="I151" s="11"/>
      <c r="J151" s="11"/>
      <c r="K151" s="11"/>
    </row>
    <row r="152" ht="14.25" spans="1:11">
      <c r="A152" s="6"/>
      <c r="B152" s="11"/>
      <c r="C152" s="37" t="s">
        <v>654</v>
      </c>
      <c r="D152" s="59" t="s">
        <v>655</v>
      </c>
      <c r="E152" s="51">
        <v>1</v>
      </c>
      <c r="F152" s="51">
        <v>1</v>
      </c>
      <c r="G152" s="11">
        <v>10</v>
      </c>
      <c r="H152" s="11">
        <v>10</v>
      </c>
      <c r="I152" s="11"/>
      <c r="J152" s="11"/>
      <c r="K152" s="11"/>
    </row>
    <row r="153" ht="28.5" spans="1:11">
      <c r="A153" s="6"/>
      <c r="B153" s="6" t="s">
        <v>542</v>
      </c>
      <c r="C153" s="6" t="s">
        <v>543</v>
      </c>
      <c r="D153" s="57" t="s">
        <v>656</v>
      </c>
      <c r="E153" s="11" t="s">
        <v>634</v>
      </c>
      <c r="F153" s="51">
        <v>0.85</v>
      </c>
      <c r="G153" s="11">
        <v>15</v>
      </c>
      <c r="H153" s="11">
        <v>15</v>
      </c>
      <c r="I153" s="11"/>
      <c r="J153" s="11"/>
      <c r="K153" s="11"/>
    </row>
    <row r="154" ht="24" customHeight="1" spans="1:11">
      <c r="A154" s="6"/>
      <c r="B154" s="6"/>
      <c r="C154" s="6"/>
      <c r="D154" s="57" t="s">
        <v>657</v>
      </c>
      <c r="E154" s="11" t="s">
        <v>658</v>
      </c>
      <c r="F154" s="11" t="s">
        <v>658</v>
      </c>
      <c r="G154" s="11">
        <v>15</v>
      </c>
      <c r="H154" s="11">
        <v>15</v>
      </c>
      <c r="I154" s="11"/>
      <c r="J154" s="11"/>
      <c r="K154" s="11"/>
    </row>
    <row r="155" ht="28.5" spans="1:11">
      <c r="A155" s="6"/>
      <c r="B155" s="6" t="s">
        <v>546</v>
      </c>
      <c r="C155" s="6" t="s">
        <v>547</v>
      </c>
      <c r="D155" s="27" t="s">
        <v>659</v>
      </c>
      <c r="E155" s="11" t="s">
        <v>573</v>
      </c>
      <c r="F155" s="11" t="s">
        <v>573</v>
      </c>
      <c r="G155" s="11">
        <v>10</v>
      </c>
      <c r="H155" s="11">
        <v>10</v>
      </c>
      <c r="I155" s="11"/>
      <c r="J155" s="11"/>
      <c r="K155" s="11"/>
    </row>
    <row r="156" ht="23" customHeight="1" spans="1:11">
      <c r="A156" s="6"/>
      <c r="B156" s="6" t="s">
        <v>550</v>
      </c>
      <c r="C156" s="6"/>
      <c r="D156" s="6"/>
      <c r="E156" s="6"/>
      <c r="F156" s="6"/>
      <c r="G156" s="11">
        <v>90</v>
      </c>
      <c r="H156" s="11">
        <v>90</v>
      </c>
      <c r="I156" s="48"/>
      <c r="J156" s="49"/>
      <c r="K156" s="50"/>
    </row>
    <row r="157" s="1" customFormat="1" ht="24" customHeight="1" spans="1:11">
      <c r="A157" s="6" t="s">
        <v>551</v>
      </c>
      <c r="B157" s="31"/>
      <c r="C157" s="31"/>
      <c r="D157" s="31"/>
      <c r="E157" s="31"/>
      <c r="F157" s="31"/>
      <c r="G157" s="11">
        <v>100</v>
      </c>
      <c r="H157" s="11">
        <v>100</v>
      </c>
      <c r="I157" s="48"/>
      <c r="J157" s="49"/>
      <c r="K157" s="50"/>
    </row>
    <row r="158" ht="24" customHeight="1" spans="1:11">
      <c r="A158" s="25" t="s">
        <v>552</v>
      </c>
      <c r="B158" s="27" t="s">
        <v>660</v>
      </c>
      <c r="C158" s="27"/>
      <c r="D158" s="27"/>
      <c r="E158" s="27"/>
      <c r="F158" s="27"/>
      <c r="G158" s="27"/>
      <c r="H158" s="27"/>
      <c r="I158" s="27"/>
      <c r="J158" s="27"/>
      <c r="K158" s="27"/>
    </row>
    <row r="159" ht="24" customHeight="1" spans="1:11">
      <c r="A159" s="31"/>
      <c r="B159" s="27"/>
      <c r="C159" s="27"/>
      <c r="D159" s="27"/>
      <c r="E159" s="27"/>
      <c r="F159" s="27"/>
      <c r="G159" s="27"/>
      <c r="H159" s="27"/>
      <c r="I159" s="27"/>
      <c r="J159" s="27"/>
      <c r="K159" s="27"/>
    </row>
    <row r="160" ht="31" customHeight="1" spans="1:11">
      <c r="A160" s="27" t="s">
        <v>554</v>
      </c>
      <c r="B160" s="27"/>
      <c r="C160" s="27"/>
      <c r="D160" s="27"/>
      <c r="E160" s="27"/>
      <c r="F160" s="27"/>
      <c r="G160" s="27"/>
      <c r="H160" s="27"/>
      <c r="I160" s="27"/>
      <c r="J160" s="27"/>
      <c r="K160" s="27"/>
    </row>
    <row r="161" ht="168" customHeight="1" spans="1:11">
      <c r="A161" s="32" t="s">
        <v>575</v>
      </c>
      <c r="B161" s="32"/>
      <c r="C161" s="32"/>
      <c r="D161" s="32"/>
      <c r="E161" s="32"/>
      <c r="F161" s="32"/>
      <c r="G161" s="32"/>
      <c r="H161" s="32"/>
      <c r="I161" s="32"/>
      <c r="J161" s="32"/>
      <c r="K161" s="32"/>
    </row>
    <row r="162" ht="35" customHeight="1"/>
    <row r="163" spans="11:11">
      <c r="K163" s="46" t="s">
        <v>496</v>
      </c>
    </row>
    <row r="164" ht="27" spans="1:11">
      <c r="A164" s="3" t="s">
        <v>497</v>
      </c>
      <c r="B164" s="3"/>
      <c r="C164" s="3"/>
      <c r="D164" s="3"/>
      <c r="E164" s="3"/>
      <c r="F164" s="3"/>
      <c r="G164" s="3"/>
      <c r="H164" s="3"/>
      <c r="I164" s="3"/>
      <c r="J164" s="3"/>
      <c r="K164" s="3"/>
    </row>
    <row r="165" ht="18.75" spans="1:11">
      <c r="A165" s="4" t="s">
        <v>498</v>
      </c>
      <c r="B165" s="4"/>
      <c r="C165" s="4"/>
      <c r="D165" s="4"/>
      <c r="E165" s="4"/>
      <c r="F165" s="4"/>
      <c r="G165" s="4"/>
      <c r="H165" s="4"/>
      <c r="I165" s="4"/>
      <c r="J165" s="4"/>
      <c r="K165" s="4"/>
    </row>
    <row r="166" ht="18.75" spans="1:11">
      <c r="A166" s="5" t="s">
        <v>499</v>
      </c>
      <c r="B166" s="5"/>
      <c r="C166" s="5"/>
      <c r="D166" s="5"/>
      <c r="E166" s="5"/>
      <c r="F166" s="5"/>
      <c r="G166" s="5"/>
      <c r="H166" s="5"/>
      <c r="I166" s="5"/>
      <c r="J166" s="5"/>
      <c r="K166" s="5"/>
    </row>
    <row r="167" ht="21" customHeight="1" spans="1:11">
      <c r="A167" s="6" t="s">
        <v>500</v>
      </c>
      <c r="B167" s="6"/>
      <c r="C167" s="6"/>
      <c r="D167" s="7" t="s">
        <v>661</v>
      </c>
      <c r="E167" s="8"/>
      <c r="F167" s="8"/>
      <c r="G167" s="8"/>
      <c r="H167" s="8"/>
      <c r="I167" s="8"/>
      <c r="J167" s="8"/>
      <c r="K167" s="8"/>
    </row>
    <row r="168" ht="21" customHeight="1" spans="1:11">
      <c r="A168" s="6" t="s">
        <v>502</v>
      </c>
      <c r="B168" s="6"/>
      <c r="C168" s="6"/>
      <c r="D168" s="9" t="s">
        <v>503</v>
      </c>
      <c r="E168" s="10"/>
      <c r="F168" s="6" t="s">
        <v>504</v>
      </c>
      <c r="G168" s="11" t="s">
        <v>505</v>
      </c>
      <c r="H168" s="11"/>
      <c r="I168" s="11"/>
      <c r="J168" s="11"/>
      <c r="K168" s="11"/>
    </row>
    <row r="169" ht="21" customHeight="1" spans="1:11">
      <c r="A169" s="12" t="s">
        <v>506</v>
      </c>
      <c r="B169" s="13"/>
      <c r="C169" s="14"/>
      <c r="D169" s="6" t="s">
        <v>507</v>
      </c>
      <c r="E169" s="6" t="s">
        <v>508</v>
      </c>
      <c r="F169" s="6" t="s">
        <v>509</v>
      </c>
      <c r="G169" s="6" t="s">
        <v>510</v>
      </c>
      <c r="H169" s="6"/>
      <c r="I169" s="6" t="s">
        <v>511</v>
      </c>
      <c r="J169" s="6" t="s">
        <v>512</v>
      </c>
      <c r="K169" s="6" t="s">
        <v>513</v>
      </c>
    </row>
    <row r="170" ht="21" customHeight="1" spans="1:11">
      <c r="A170" s="15"/>
      <c r="B170" s="16"/>
      <c r="C170" s="17"/>
      <c r="D170" s="6" t="s">
        <v>514</v>
      </c>
      <c r="E170" s="11">
        <v>84000</v>
      </c>
      <c r="F170" s="11">
        <v>87852.01</v>
      </c>
      <c r="G170" s="11">
        <v>87852.01</v>
      </c>
      <c r="H170" s="11"/>
      <c r="I170" s="11">
        <v>10</v>
      </c>
      <c r="J170" s="51">
        <v>1</v>
      </c>
      <c r="K170" s="11">
        <v>10</v>
      </c>
    </row>
    <row r="171" ht="21" customHeight="1" spans="1:11">
      <c r="A171" s="15"/>
      <c r="B171" s="16"/>
      <c r="C171" s="17"/>
      <c r="D171" s="6" t="s">
        <v>515</v>
      </c>
      <c r="E171" s="11">
        <v>84000</v>
      </c>
      <c r="F171" s="11">
        <v>87852.01</v>
      </c>
      <c r="G171" s="11">
        <v>87852.01</v>
      </c>
      <c r="H171" s="11"/>
      <c r="I171" s="11" t="s">
        <v>444</v>
      </c>
      <c r="J171" s="11" t="s">
        <v>444</v>
      </c>
      <c r="K171" s="11" t="s">
        <v>444</v>
      </c>
    </row>
    <row r="172" ht="21" customHeight="1" spans="1:11">
      <c r="A172" s="15"/>
      <c r="B172" s="16"/>
      <c r="C172" s="17"/>
      <c r="D172" s="20" t="s">
        <v>516</v>
      </c>
      <c r="E172" s="11"/>
      <c r="F172" s="11"/>
      <c r="G172" s="11"/>
      <c r="H172" s="11"/>
      <c r="I172" s="11" t="s">
        <v>444</v>
      </c>
      <c r="J172" s="11" t="s">
        <v>444</v>
      </c>
      <c r="K172" s="11" t="s">
        <v>444</v>
      </c>
    </row>
    <row r="173" ht="21" customHeight="1" spans="1:11">
      <c r="A173" s="15"/>
      <c r="B173" s="16"/>
      <c r="C173" s="17"/>
      <c r="D173" s="20" t="s">
        <v>517</v>
      </c>
      <c r="E173" s="11">
        <v>84000</v>
      </c>
      <c r="F173" s="11">
        <v>87852.01</v>
      </c>
      <c r="G173" s="11">
        <v>87852.01</v>
      </c>
      <c r="H173" s="11"/>
      <c r="I173" s="11" t="s">
        <v>444</v>
      </c>
      <c r="J173" s="11" t="s">
        <v>444</v>
      </c>
      <c r="K173" s="11" t="s">
        <v>444</v>
      </c>
    </row>
    <row r="174" ht="21" customHeight="1" spans="1:11">
      <c r="A174" s="21"/>
      <c r="B174" s="22"/>
      <c r="C174" s="23"/>
      <c r="D174" s="6" t="s">
        <v>518</v>
      </c>
      <c r="E174" s="11"/>
      <c r="F174" s="11"/>
      <c r="G174" s="11"/>
      <c r="H174" s="11"/>
      <c r="I174" s="11" t="s">
        <v>444</v>
      </c>
      <c r="J174" s="11" t="s">
        <v>444</v>
      </c>
      <c r="K174" s="11" t="s">
        <v>444</v>
      </c>
    </row>
    <row r="175" ht="39" customHeight="1" spans="1:11">
      <c r="A175" s="6" t="s">
        <v>519</v>
      </c>
      <c r="B175" s="6" t="s">
        <v>520</v>
      </c>
      <c r="C175" s="6"/>
      <c r="D175" s="6"/>
      <c r="E175" s="6"/>
      <c r="F175" s="6" t="s">
        <v>521</v>
      </c>
      <c r="G175" s="6"/>
      <c r="H175" s="6"/>
      <c r="I175" s="6"/>
      <c r="J175" s="6"/>
      <c r="K175" s="6"/>
    </row>
    <row r="176" ht="39" customHeight="1" spans="1:11">
      <c r="A176" s="6"/>
      <c r="B176" s="24" t="s">
        <v>662</v>
      </c>
      <c r="C176" s="24"/>
      <c r="D176" s="24"/>
      <c r="E176" s="24"/>
      <c r="F176" s="24" t="s">
        <v>663</v>
      </c>
      <c r="G176" s="24"/>
      <c r="H176" s="24"/>
      <c r="I176" s="24"/>
      <c r="J176" s="24"/>
      <c r="K176" s="24"/>
    </row>
    <row r="177" ht="28" customHeight="1" spans="1:11">
      <c r="A177" s="6" t="s">
        <v>523</v>
      </c>
      <c r="B177" s="6" t="s">
        <v>524</v>
      </c>
      <c r="C177" s="6" t="s">
        <v>525</v>
      </c>
      <c r="D177" s="6" t="s">
        <v>526</v>
      </c>
      <c r="E177" s="6" t="s">
        <v>527</v>
      </c>
      <c r="F177" s="6" t="s">
        <v>528</v>
      </c>
      <c r="G177" s="6" t="s">
        <v>511</v>
      </c>
      <c r="H177" s="6" t="s">
        <v>513</v>
      </c>
      <c r="I177" s="6" t="s">
        <v>529</v>
      </c>
      <c r="J177" s="6"/>
      <c r="K177" s="6"/>
    </row>
    <row r="178" ht="28" customHeight="1" spans="1:11">
      <c r="A178" s="6"/>
      <c r="B178" s="6" t="s">
        <v>530</v>
      </c>
      <c r="C178" s="6" t="s">
        <v>531</v>
      </c>
      <c r="D178" s="7" t="s">
        <v>664</v>
      </c>
      <c r="E178" s="7" t="s">
        <v>665</v>
      </c>
      <c r="F178" s="6" t="s">
        <v>665</v>
      </c>
      <c r="G178" s="6">
        <v>25</v>
      </c>
      <c r="H178" s="6">
        <v>25</v>
      </c>
      <c r="I178" s="11"/>
      <c r="J178" s="11"/>
      <c r="K178" s="11"/>
    </row>
    <row r="179" ht="28" customHeight="1" spans="1:11">
      <c r="A179" s="6"/>
      <c r="B179" s="11"/>
      <c r="C179" s="6" t="s">
        <v>534</v>
      </c>
      <c r="D179" s="6" t="s">
        <v>666</v>
      </c>
      <c r="E179" s="51">
        <v>1</v>
      </c>
      <c r="F179" s="51">
        <v>1</v>
      </c>
      <c r="G179" s="6">
        <v>15</v>
      </c>
      <c r="H179" s="6">
        <v>15</v>
      </c>
      <c r="I179" s="11"/>
      <c r="J179" s="11"/>
      <c r="K179" s="11"/>
    </row>
    <row r="180" ht="28" customHeight="1" spans="1:11">
      <c r="A180" s="6"/>
      <c r="B180" s="11"/>
      <c r="C180" s="6" t="s">
        <v>539</v>
      </c>
      <c r="D180" s="6" t="s">
        <v>667</v>
      </c>
      <c r="E180" s="6" t="s">
        <v>668</v>
      </c>
      <c r="F180" s="6" t="s">
        <v>668</v>
      </c>
      <c r="G180" s="6">
        <v>10</v>
      </c>
      <c r="H180" s="6">
        <v>10</v>
      </c>
      <c r="I180" s="11"/>
      <c r="J180" s="11"/>
      <c r="K180" s="11"/>
    </row>
    <row r="181" ht="28" customHeight="1" spans="1:11">
      <c r="A181" s="6"/>
      <c r="B181" s="6" t="s">
        <v>542</v>
      </c>
      <c r="C181" s="6" t="s">
        <v>616</v>
      </c>
      <c r="D181" s="6" t="s">
        <v>669</v>
      </c>
      <c r="E181" s="6" t="s">
        <v>645</v>
      </c>
      <c r="F181" s="6" t="s">
        <v>645</v>
      </c>
      <c r="G181" s="6">
        <v>20</v>
      </c>
      <c r="H181" s="6">
        <v>20</v>
      </c>
      <c r="I181" s="11"/>
      <c r="J181" s="11"/>
      <c r="K181" s="11"/>
    </row>
    <row r="182" ht="28" customHeight="1" spans="1:11">
      <c r="A182" s="6"/>
      <c r="B182" s="6"/>
      <c r="C182" s="6"/>
      <c r="D182" s="6" t="s">
        <v>670</v>
      </c>
      <c r="E182" s="6" t="s">
        <v>671</v>
      </c>
      <c r="F182" s="6" t="s">
        <v>671</v>
      </c>
      <c r="G182" s="6">
        <v>10</v>
      </c>
      <c r="H182" s="6">
        <v>10</v>
      </c>
      <c r="I182" s="11"/>
      <c r="J182" s="11"/>
      <c r="K182" s="11"/>
    </row>
    <row r="183" ht="28" customHeight="1" spans="1:11">
      <c r="A183" s="6"/>
      <c r="B183" s="6" t="s">
        <v>546</v>
      </c>
      <c r="C183" s="6" t="s">
        <v>547</v>
      </c>
      <c r="D183" s="6" t="s">
        <v>672</v>
      </c>
      <c r="E183" s="11" t="s">
        <v>634</v>
      </c>
      <c r="F183" s="11" t="s">
        <v>634</v>
      </c>
      <c r="G183" s="6">
        <v>10</v>
      </c>
      <c r="H183" s="6">
        <v>10</v>
      </c>
      <c r="I183" s="11"/>
      <c r="J183" s="11"/>
      <c r="K183" s="11"/>
    </row>
    <row r="184" ht="28" customHeight="1" spans="1:11">
      <c r="A184" s="6"/>
      <c r="B184" s="6" t="s">
        <v>550</v>
      </c>
      <c r="C184" s="6"/>
      <c r="D184" s="6"/>
      <c r="E184" s="6"/>
      <c r="F184" s="6"/>
      <c r="G184" s="6">
        <v>90</v>
      </c>
      <c r="H184" s="6">
        <v>90</v>
      </c>
      <c r="I184" s="11"/>
      <c r="J184" s="11"/>
      <c r="K184" s="11"/>
    </row>
    <row r="185" s="1" customFormat="1" ht="28" customHeight="1" spans="1:11">
      <c r="A185" s="6" t="s">
        <v>551</v>
      </c>
      <c r="B185" s="31"/>
      <c r="C185" s="31"/>
      <c r="D185" s="31"/>
      <c r="E185" s="31"/>
      <c r="F185" s="31"/>
      <c r="G185" s="11">
        <v>100</v>
      </c>
      <c r="H185" s="11">
        <v>100</v>
      </c>
      <c r="I185" s="48"/>
      <c r="J185" s="49"/>
      <c r="K185" s="50"/>
    </row>
    <row r="186" ht="28" customHeight="1" spans="1:11">
      <c r="A186" s="6" t="s">
        <v>552</v>
      </c>
      <c r="B186" s="27" t="s">
        <v>574</v>
      </c>
      <c r="C186" s="27"/>
      <c r="D186" s="27"/>
      <c r="E186" s="27"/>
      <c r="F186" s="27"/>
      <c r="G186" s="27"/>
      <c r="H186" s="27"/>
      <c r="I186" s="27"/>
      <c r="J186" s="27"/>
      <c r="K186" s="27"/>
    </row>
    <row r="187" ht="28" customHeight="1" spans="1:11">
      <c r="A187" s="6"/>
      <c r="B187" s="27"/>
      <c r="C187" s="27"/>
      <c r="D187" s="27"/>
      <c r="E187" s="27"/>
      <c r="F187" s="27"/>
      <c r="G187" s="27"/>
      <c r="H187" s="27"/>
      <c r="I187" s="27"/>
      <c r="J187" s="27"/>
      <c r="K187" s="27"/>
    </row>
    <row r="188" ht="30" customHeight="1" spans="1:11">
      <c r="A188" s="27" t="s">
        <v>554</v>
      </c>
      <c r="B188" s="27"/>
      <c r="C188" s="27"/>
      <c r="D188" s="27"/>
      <c r="E188" s="27"/>
      <c r="F188" s="27"/>
      <c r="G188" s="27"/>
      <c r="H188" s="27"/>
      <c r="I188" s="27"/>
      <c r="J188" s="27"/>
      <c r="K188" s="27"/>
    </row>
    <row r="189" ht="168" customHeight="1" spans="1:11">
      <c r="A189" s="32" t="s">
        <v>575</v>
      </c>
      <c r="B189" s="32"/>
      <c r="C189" s="32"/>
      <c r="D189" s="32"/>
      <c r="E189" s="32"/>
      <c r="F189" s="32"/>
      <c r="G189" s="32"/>
      <c r="H189" s="32"/>
      <c r="I189" s="32"/>
      <c r="J189" s="32"/>
      <c r="K189" s="32"/>
    </row>
    <row r="190" ht="58" customHeight="1"/>
    <row r="191" spans="11:11">
      <c r="K191" s="46" t="s">
        <v>496</v>
      </c>
    </row>
    <row r="192" ht="27" spans="1:11">
      <c r="A192" s="3" t="s">
        <v>497</v>
      </c>
      <c r="B192" s="3"/>
      <c r="C192" s="3"/>
      <c r="D192" s="3"/>
      <c r="E192" s="3"/>
      <c r="F192" s="3"/>
      <c r="G192" s="3"/>
      <c r="H192" s="3"/>
      <c r="I192" s="3"/>
      <c r="J192" s="3"/>
      <c r="K192" s="3"/>
    </row>
    <row r="193" ht="18.75" spans="1:11">
      <c r="A193" s="4" t="s">
        <v>498</v>
      </c>
      <c r="B193" s="4"/>
      <c r="C193" s="4"/>
      <c r="D193" s="4"/>
      <c r="E193" s="4"/>
      <c r="F193" s="4"/>
      <c r="G193" s="4"/>
      <c r="H193" s="4"/>
      <c r="I193" s="4"/>
      <c r="J193" s="4"/>
      <c r="K193" s="4"/>
    </row>
    <row r="194" ht="18.75" spans="1:11">
      <c r="A194" s="5" t="s">
        <v>673</v>
      </c>
      <c r="B194" s="5"/>
      <c r="C194" s="5"/>
      <c r="D194" s="5"/>
      <c r="E194" s="5"/>
      <c r="F194" s="5"/>
      <c r="G194" s="5"/>
      <c r="H194" s="5"/>
      <c r="I194" s="5"/>
      <c r="J194" s="5"/>
      <c r="K194" s="5"/>
    </row>
    <row r="195" ht="26" customHeight="1" spans="1:11">
      <c r="A195" s="6" t="s">
        <v>500</v>
      </c>
      <c r="B195" s="6"/>
      <c r="C195" s="6"/>
      <c r="D195" s="7" t="s">
        <v>674</v>
      </c>
      <c r="E195" s="8"/>
      <c r="F195" s="8"/>
      <c r="G195" s="8"/>
      <c r="H195" s="8"/>
      <c r="I195" s="8"/>
      <c r="J195" s="8"/>
      <c r="K195" s="8"/>
    </row>
    <row r="196" ht="26" customHeight="1" spans="1:11">
      <c r="A196" s="6" t="s">
        <v>502</v>
      </c>
      <c r="B196" s="6"/>
      <c r="C196" s="6"/>
      <c r="D196" s="9" t="s">
        <v>503</v>
      </c>
      <c r="E196" s="10"/>
      <c r="F196" s="6" t="s">
        <v>504</v>
      </c>
      <c r="G196" s="11" t="s">
        <v>505</v>
      </c>
      <c r="H196" s="11"/>
      <c r="I196" s="11"/>
      <c r="J196" s="11"/>
      <c r="K196" s="11"/>
    </row>
    <row r="197" ht="26" customHeight="1" spans="1:11">
      <c r="A197" s="12" t="s">
        <v>506</v>
      </c>
      <c r="B197" s="13"/>
      <c r="C197" s="14"/>
      <c r="D197" s="6" t="s">
        <v>507</v>
      </c>
      <c r="E197" s="6" t="s">
        <v>508</v>
      </c>
      <c r="F197" s="6" t="s">
        <v>509</v>
      </c>
      <c r="G197" s="6" t="s">
        <v>510</v>
      </c>
      <c r="H197" s="6"/>
      <c r="I197" s="6" t="s">
        <v>511</v>
      </c>
      <c r="J197" s="6" t="s">
        <v>512</v>
      </c>
      <c r="K197" s="6" t="s">
        <v>513</v>
      </c>
    </row>
    <row r="198" ht="26" customHeight="1" spans="1:11">
      <c r="A198" s="15"/>
      <c r="B198" s="16"/>
      <c r="C198" s="17"/>
      <c r="D198" s="6" t="s">
        <v>514</v>
      </c>
      <c r="E198" s="11"/>
      <c r="F198" s="11">
        <v>858576.73</v>
      </c>
      <c r="G198" s="11">
        <v>858576.73</v>
      </c>
      <c r="H198" s="11"/>
      <c r="I198" s="11">
        <v>10</v>
      </c>
      <c r="J198" s="66">
        <v>1</v>
      </c>
      <c r="K198" s="11">
        <v>10</v>
      </c>
    </row>
    <row r="199" ht="26" customHeight="1" spans="1:11">
      <c r="A199" s="15"/>
      <c r="B199" s="16"/>
      <c r="C199" s="17"/>
      <c r="D199" s="6" t="s">
        <v>515</v>
      </c>
      <c r="E199" s="11"/>
      <c r="F199" s="11"/>
      <c r="G199" s="11"/>
      <c r="H199" s="11"/>
      <c r="I199" s="11" t="s">
        <v>444</v>
      </c>
      <c r="J199" s="11" t="s">
        <v>444</v>
      </c>
      <c r="K199" s="11" t="s">
        <v>444</v>
      </c>
    </row>
    <row r="200" ht="26" customHeight="1" spans="1:11">
      <c r="A200" s="15"/>
      <c r="B200" s="16"/>
      <c r="C200" s="17"/>
      <c r="D200" s="20" t="s">
        <v>516</v>
      </c>
      <c r="E200" s="11"/>
      <c r="F200" s="11"/>
      <c r="G200" s="11"/>
      <c r="H200" s="11"/>
      <c r="I200" s="11" t="s">
        <v>444</v>
      </c>
      <c r="J200" s="11" t="s">
        <v>444</v>
      </c>
      <c r="K200" s="11" t="s">
        <v>444</v>
      </c>
    </row>
    <row r="201" ht="26" customHeight="1" spans="1:11">
      <c r="A201" s="15"/>
      <c r="B201" s="16"/>
      <c r="C201" s="17"/>
      <c r="D201" s="20" t="s">
        <v>517</v>
      </c>
      <c r="E201" s="11"/>
      <c r="F201" s="11"/>
      <c r="G201" s="11"/>
      <c r="H201" s="11"/>
      <c r="I201" s="11" t="s">
        <v>444</v>
      </c>
      <c r="J201" s="11" t="s">
        <v>444</v>
      </c>
      <c r="K201" s="11" t="s">
        <v>444</v>
      </c>
    </row>
    <row r="202" ht="26" customHeight="1" spans="1:11">
      <c r="A202" s="21"/>
      <c r="B202" s="22"/>
      <c r="C202" s="23"/>
      <c r="D202" s="6" t="s">
        <v>518</v>
      </c>
      <c r="E202" s="11"/>
      <c r="F202" s="11">
        <v>858576.73</v>
      </c>
      <c r="G202" s="11">
        <v>858576.73</v>
      </c>
      <c r="H202" s="11"/>
      <c r="I202" s="11" t="s">
        <v>444</v>
      </c>
      <c r="J202" s="11" t="s">
        <v>444</v>
      </c>
      <c r="K202" s="11" t="s">
        <v>444</v>
      </c>
    </row>
    <row r="203" ht="26" customHeight="1" spans="1:11">
      <c r="A203" s="6" t="s">
        <v>519</v>
      </c>
      <c r="B203" s="6" t="s">
        <v>520</v>
      </c>
      <c r="C203" s="6"/>
      <c r="D203" s="6"/>
      <c r="E203" s="6"/>
      <c r="F203" s="6" t="s">
        <v>521</v>
      </c>
      <c r="G203" s="6"/>
      <c r="H203" s="6"/>
      <c r="I203" s="6"/>
      <c r="J203" s="6"/>
      <c r="K203" s="6"/>
    </row>
    <row r="204" ht="48" customHeight="1" spans="1:11">
      <c r="A204" s="6"/>
      <c r="B204" s="24" t="s">
        <v>675</v>
      </c>
      <c r="C204" s="24"/>
      <c r="D204" s="24"/>
      <c r="E204" s="24"/>
      <c r="F204" s="24" t="s">
        <v>676</v>
      </c>
      <c r="G204" s="24"/>
      <c r="H204" s="24"/>
      <c r="I204" s="24"/>
      <c r="J204" s="24"/>
      <c r="K204" s="24"/>
    </row>
    <row r="205" ht="26" customHeight="1" spans="1:11">
      <c r="A205" s="25" t="s">
        <v>523</v>
      </c>
      <c r="B205" s="6" t="s">
        <v>524</v>
      </c>
      <c r="C205" s="6" t="s">
        <v>525</v>
      </c>
      <c r="D205" s="6" t="s">
        <v>526</v>
      </c>
      <c r="E205" s="6" t="s">
        <v>527</v>
      </c>
      <c r="F205" s="6" t="s">
        <v>528</v>
      </c>
      <c r="G205" s="6" t="s">
        <v>511</v>
      </c>
      <c r="H205" s="6" t="s">
        <v>513</v>
      </c>
      <c r="I205" s="6" t="s">
        <v>529</v>
      </c>
      <c r="J205" s="6"/>
      <c r="K205" s="6"/>
    </row>
    <row r="206" ht="26" customHeight="1" spans="1:11">
      <c r="A206" s="26"/>
      <c r="B206" s="25" t="s">
        <v>530</v>
      </c>
      <c r="C206" s="6" t="s">
        <v>531</v>
      </c>
      <c r="D206" s="60" t="s">
        <v>677</v>
      </c>
      <c r="E206" s="61" t="s">
        <v>678</v>
      </c>
      <c r="F206" s="11" t="s">
        <v>679</v>
      </c>
      <c r="G206" s="11">
        <v>15</v>
      </c>
      <c r="H206" s="11">
        <v>10</v>
      </c>
      <c r="I206" s="11"/>
      <c r="J206" s="11"/>
      <c r="K206" s="11"/>
    </row>
    <row r="207" ht="26" customHeight="1" spans="1:11">
      <c r="A207" s="26"/>
      <c r="B207" s="28"/>
      <c r="C207" s="6"/>
      <c r="D207" s="60" t="s">
        <v>680</v>
      </c>
      <c r="E207" s="61" t="s">
        <v>681</v>
      </c>
      <c r="F207" s="11" t="s">
        <v>682</v>
      </c>
      <c r="G207" s="11">
        <v>15</v>
      </c>
      <c r="H207" s="11">
        <v>15</v>
      </c>
      <c r="I207" s="11"/>
      <c r="J207" s="11"/>
      <c r="K207" s="11"/>
    </row>
    <row r="208" ht="26" customHeight="1" spans="1:11">
      <c r="A208" s="26"/>
      <c r="B208" s="28"/>
      <c r="C208" s="6" t="s">
        <v>534</v>
      </c>
      <c r="D208" s="58" t="s">
        <v>683</v>
      </c>
      <c r="E208" s="62">
        <v>1</v>
      </c>
      <c r="F208" s="62">
        <v>1</v>
      </c>
      <c r="G208" s="11">
        <v>10</v>
      </c>
      <c r="H208" s="11">
        <v>10</v>
      </c>
      <c r="I208" s="11"/>
      <c r="J208" s="11"/>
      <c r="K208" s="11"/>
    </row>
    <row r="209" ht="26" customHeight="1" spans="1:11">
      <c r="A209" s="26"/>
      <c r="B209" s="28"/>
      <c r="C209" s="6"/>
      <c r="D209" s="58" t="s">
        <v>684</v>
      </c>
      <c r="E209" s="62">
        <v>1</v>
      </c>
      <c r="F209" s="62">
        <v>1</v>
      </c>
      <c r="G209" s="11">
        <v>10</v>
      </c>
      <c r="H209" s="11">
        <v>10</v>
      </c>
      <c r="I209" s="11"/>
      <c r="J209" s="11"/>
      <c r="K209" s="11"/>
    </row>
    <row r="210" ht="26" customHeight="1" spans="1:11">
      <c r="A210" s="26"/>
      <c r="B210" s="25" t="s">
        <v>542</v>
      </c>
      <c r="C210" s="6" t="s">
        <v>685</v>
      </c>
      <c r="D210" s="63" t="s">
        <v>686</v>
      </c>
      <c r="E210" s="37" t="s">
        <v>687</v>
      </c>
      <c r="F210" s="37" t="s">
        <v>687</v>
      </c>
      <c r="G210" s="11">
        <v>10</v>
      </c>
      <c r="H210" s="11">
        <v>10</v>
      </c>
      <c r="I210" s="11"/>
      <c r="J210" s="11"/>
      <c r="K210" s="11"/>
    </row>
    <row r="211" ht="26" customHeight="1" spans="1:11">
      <c r="A211" s="26"/>
      <c r="B211" s="26"/>
      <c r="C211" s="6"/>
      <c r="D211" s="63" t="s">
        <v>688</v>
      </c>
      <c r="E211" s="37" t="s">
        <v>689</v>
      </c>
      <c r="F211" s="11" t="s">
        <v>690</v>
      </c>
      <c r="G211" s="11">
        <v>10</v>
      </c>
      <c r="H211" s="11">
        <v>10</v>
      </c>
      <c r="I211" s="11" t="s">
        <v>691</v>
      </c>
      <c r="J211" s="11"/>
      <c r="K211" s="11"/>
    </row>
    <row r="212" ht="26" customHeight="1" spans="1:11">
      <c r="A212" s="26"/>
      <c r="B212" s="26"/>
      <c r="C212" s="6" t="s">
        <v>543</v>
      </c>
      <c r="D212" s="63" t="s">
        <v>692</v>
      </c>
      <c r="E212" s="11" t="s">
        <v>693</v>
      </c>
      <c r="F212" s="11" t="s">
        <v>693</v>
      </c>
      <c r="G212" s="11">
        <v>10</v>
      </c>
      <c r="H212" s="11">
        <v>10</v>
      </c>
      <c r="I212" s="11"/>
      <c r="J212" s="11"/>
      <c r="K212" s="11"/>
    </row>
    <row r="213" ht="26" customHeight="1" spans="1:11">
      <c r="A213" s="26"/>
      <c r="B213" s="25" t="s">
        <v>546</v>
      </c>
      <c r="C213" s="25" t="s">
        <v>547</v>
      </c>
      <c r="D213" s="63" t="s">
        <v>694</v>
      </c>
      <c r="E213" s="37" t="s">
        <v>573</v>
      </c>
      <c r="F213" s="37" t="s">
        <v>573</v>
      </c>
      <c r="G213" s="11">
        <v>3</v>
      </c>
      <c r="H213" s="11">
        <v>3</v>
      </c>
      <c r="I213" s="11"/>
      <c r="J213" s="11"/>
      <c r="K213" s="11"/>
    </row>
    <row r="214" ht="26" customHeight="1" spans="1:11">
      <c r="A214" s="26"/>
      <c r="B214" s="26"/>
      <c r="C214" s="26"/>
      <c r="D214" s="63" t="s">
        <v>695</v>
      </c>
      <c r="E214" s="37" t="s">
        <v>573</v>
      </c>
      <c r="F214" s="37" t="s">
        <v>573</v>
      </c>
      <c r="G214" s="11">
        <v>3</v>
      </c>
      <c r="H214" s="11">
        <v>3</v>
      </c>
      <c r="I214" s="11"/>
      <c r="J214" s="11"/>
      <c r="K214" s="11"/>
    </row>
    <row r="215" ht="26" customHeight="1" spans="1:11">
      <c r="A215" s="26"/>
      <c r="B215" s="26"/>
      <c r="C215" s="26"/>
      <c r="D215" s="64" t="s">
        <v>696</v>
      </c>
      <c r="E215" s="65" t="s">
        <v>573</v>
      </c>
      <c r="F215" s="65" t="s">
        <v>573</v>
      </c>
      <c r="G215" s="11">
        <v>4</v>
      </c>
      <c r="H215" s="11">
        <v>4</v>
      </c>
      <c r="I215" s="11"/>
      <c r="J215" s="11"/>
      <c r="K215" s="11"/>
    </row>
    <row r="216" ht="26" customHeight="1" spans="1:11">
      <c r="A216" s="31"/>
      <c r="B216" s="6" t="s">
        <v>550</v>
      </c>
      <c r="C216" s="6"/>
      <c r="D216" s="6"/>
      <c r="E216" s="6"/>
      <c r="F216" s="6"/>
      <c r="G216" s="11">
        <v>90</v>
      </c>
      <c r="H216" s="11">
        <v>90</v>
      </c>
      <c r="I216" s="48"/>
      <c r="J216" s="49"/>
      <c r="K216" s="50"/>
    </row>
    <row r="217" s="1" customFormat="1" ht="26" customHeight="1" spans="1:11">
      <c r="A217" s="6" t="s">
        <v>551</v>
      </c>
      <c r="B217" s="31"/>
      <c r="C217" s="31"/>
      <c r="D217" s="31"/>
      <c r="E217" s="31"/>
      <c r="F217" s="31"/>
      <c r="G217" s="11">
        <v>100</v>
      </c>
      <c r="H217" s="11">
        <v>100</v>
      </c>
      <c r="I217" s="48"/>
      <c r="J217" s="49"/>
      <c r="K217" s="50"/>
    </row>
    <row r="218" ht="26" customHeight="1" spans="1:11">
      <c r="A218" s="25" t="s">
        <v>552</v>
      </c>
      <c r="B218" s="27" t="s">
        <v>697</v>
      </c>
      <c r="C218" s="27"/>
      <c r="D218" s="27"/>
      <c r="E218" s="27"/>
      <c r="F218" s="27"/>
      <c r="G218" s="27"/>
      <c r="H218" s="27"/>
      <c r="I218" s="27"/>
      <c r="J218" s="27"/>
      <c r="K218" s="27"/>
    </row>
    <row r="219" ht="26" customHeight="1" spans="1:11">
      <c r="A219" s="31"/>
      <c r="B219" s="27"/>
      <c r="C219" s="27"/>
      <c r="D219" s="27"/>
      <c r="E219" s="27"/>
      <c r="F219" s="27"/>
      <c r="G219" s="27"/>
      <c r="H219" s="27"/>
      <c r="I219" s="27"/>
      <c r="J219" s="27"/>
      <c r="K219" s="27"/>
    </row>
    <row r="220" ht="26" customHeight="1" spans="1:11">
      <c r="A220" s="27" t="s">
        <v>554</v>
      </c>
      <c r="B220" s="27"/>
      <c r="C220" s="27"/>
      <c r="D220" s="27"/>
      <c r="E220" s="27"/>
      <c r="F220" s="27"/>
      <c r="G220" s="27"/>
      <c r="H220" s="27"/>
      <c r="I220" s="27"/>
      <c r="J220" s="27"/>
      <c r="K220" s="27"/>
    </row>
    <row r="221" ht="165" customHeight="1" spans="1:11">
      <c r="A221" s="32" t="s">
        <v>575</v>
      </c>
      <c r="B221" s="32"/>
      <c r="C221" s="32"/>
      <c r="D221" s="32"/>
      <c r="E221" s="32"/>
      <c r="F221" s="32"/>
      <c r="G221" s="32"/>
      <c r="H221" s="32"/>
      <c r="I221" s="32"/>
      <c r="J221" s="32"/>
      <c r="K221" s="32"/>
    </row>
  </sheetData>
  <mergeCells count="304">
    <mergeCell ref="A2:K2"/>
    <mergeCell ref="A3:K3"/>
    <mergeCell ref="A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B23:F23"/>
    <mergeCell ref="I23:K23"/>
    <mergeCell ref="A24:F24"/>
    <mergeCell ref="I24:K24"/>
    <mergeCell ref="A27:K27"/>
    <mergeCell ref="A28:K28"/>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I52:K52"/>
    <mergeCell ref="B53:F53"/>
    <mergeCell ref="I53:K53"/>
    <mergeCell ref="A54:F54"/>
    <mergeCell ref="I54:K54"/>
    <mergeCell ref="A57:K57"/>
    <mergeCell ref="A58:K58"/>
    <mergeCell ref="A61:K61"/>
    <mergeCell ref="A62:K62"/>
    <mergeCell ref="A63:K63"/>
    <mergeCell ref="A64:C64"/>
    <mergeCell ref="D64:K64"/>
    <mergeCell ref="A65:C65"/>
    <mergeCell ref="D65:E65"/>
    <mergeCell ref="G65:K65"/>
    <mergeCell ref="G66:H66"/>
    <mergeCell ref="G67:H67"/>
    <mergeCell ref="G68:H68"/>
    <mergeCell ref="G69:H69"/>
    <mergeCell ref="G70:H70"/>
    <mergeCell ref="G71:H71"/>
    <mergeCell ref="B72:E72"/>
    <mergeCell ref="F72:K72"/>
    <mergeCell ref="B73:E73"/>
    <mergeCell ref="F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B92:F92"/>
    <mergeCell ref="I92:K92"/>
    <mergeCell ref="A93:F93"/>
    <mergeCell ref="I93:K93"/>
    <mergeCell ref="A96:K96"/>
    <mergeCell ref="A97:K97"/>
    <mergeCell ref="A100:K100"/>
    <mergeCell ref="A101:K101"/>
    <mergeCell ref="A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I119:K119"/>
    <mergeCell ref="I120:K120"/>
    <mergeCell ref="I121:K121"/>
    <mergeCell ref="I122:K122"/>
    <mergeCell ref="I123:K123"/>
    <mergeCell ref="I124:K124"/>
    <mergeCell ref="I125:K125"/>
    <mergeCell ref="I126:K126"/>
    <mergeCell ref="B127:F127"/>
    <mergeCell ref="I127:K127"/>
    <mergeCell ref="A128:F128"/>
    <mergeCell ref="I128:K128"/>
    <mergeCell ref="A131:K131"/>
    <mergeCell ref="A132:K132"/>
    <mergeCell ref="A135:K135"/>
    <mergeCell ref="A136:K136"/>
    <mergeCell ref="A137:K137"/>
    <mergeCell ref="A138:C138"/>
    <mergeCell ref="D138:K138"/>
    <mergeCell ref="A139:C139"/>
    <mergeCell ref="D139:E139"/>
    <mergeCell ref="G139:K139"/>
    <mergeCell ref="G140:H140"/>
    <mergeCell ref="G141:H141"/>
    <mergeCell ref="G142:H142"/>
    <mergeCell ref="G143:H143"/>
    <mergeCell ref="G144:H144"/>
    <mergeCell ref="G145:H145"/>
    <mergeCell ref="B146:E146"/>
    <mergeCell ref="F146:K146"/>
    <mergeCell ref="B147:E147"/>
    <mergeCell ref="F147:K147"/>
    <mergeCell ref="I148:K148"/>
    <mergeCell ref="I149:K149"/>
    <mergeCell ref="I150:K150"/>
    <mergeCell ref="I151:K151"/>
    <mergeCell ref="I152:K152"/>
    <mergeCell ref="I153:K153"/>
    <mergeCell ref="I154:K154"/>
    <mergeCell ref="I155:K155"/>
    <mergeCell ref="B156:F156"/>
    <mergeCell ref="I156:K156"/>
    <mergeCell ref="A157:F157"/>
    <mergeCell ref="I157:K157"/>
    <mergeCell ref="A160:K160"/>
    <mergeCell ref="A161:K161"/>
    <mergeCell ref="A164:K164"/>
    <mergeCell ref="A165:K165"/>
    <mergeCell ref="A166:K166"/>
    <mergeCell ref="A167:C167"/>
    <mergeCell ref="D167:K167"/>
    <mergeCell ref="A168:C168"/>
    <mergeCell ref="D168:E168"/>
    <mergeCell ref="G168:K168"/>
    <mergeCell ref="G169:H169"/>
    <mergeCell ref="G170:H170"/>
    <mergeCell ref="G171:H171"/>
    <mergeCell ref="G172:H172"/>
    <mergeCell ref="G173:H173"/>
    <mergeCell ref="G174:H174"/>
    <mergeCell ref="B175:E175"/>
    <mergeCell ref="F175:K175"/>
    <mergeCell ref="B176:E176"/>
    <mergeCell ref="F176:K176"/>
    <mergeCell ref="I177:K177"/>
    <mergeCell ref="I178:K178"/>
    <mergeCell ref="I179:K179"/>
    <mergeCell ref="I180:K180"/>
    <mergeCell ref="I181:K181"/>
    <mergeCell ref="I182:K182"/>
    <mergeCell ref="I183:K183"/>
    <mergeCell ref="B184:F184"/>
    <mergeCell ref="I184:K184"/>
    <mergeCell ref="A185:F185"/>
    <mergeCell ref="I185:K185"/>
    <mergeCell ref="A188:K188"/>
    <mergeCell ref="A189:K189"/>
    <mergeCell ref="A192:K192"/>
    <mergeCell ref="A193:K193"/>
    <mergeCell ref="A194:K194"/>
    <mergeCell ref="A195:C195"/>
    <mergeCell ref="D195:K195"/>
    <mergeCell ref="A196:C196"/>
    <mergeCell ref="D196:E196"/>
    <mergeCell ref="G196:K196"/>
    <mergeCell ref="G197:H197"/>
    <mergeCell ref="G198:H198"/>
    <mergeCell ref="G199:H199"/>
    <mergeCell ref="G200:H200"/>
    <mergeCell ref="G201:H201"/>
    <mergeCell ref="G202:H202"/>
    <mergeCell ref="B203:E203"/>
    <mergeCell ref="F203:K203"/>
    <mergeCell ref="B204:E204"/>
    <mergeCell ref="F204:K204"/>
    <mergeCell ref="I205:K205"/>
    <mergeCell ref="I206:K206"/>
    <mergeCell ref="I207:K207"/>
    <mergeCell ref="I208:K208"/>
    <mergeCell ref="I209:K209"/>
    <mergeCell ref="I210:K210"/>
    <mergeCell ref="I211:K211"/>
    <mergeCell ref="I212:K212"/>
    <mergeCell ref="I213:K213"/>
    <mergeCell ref="I214:K214"/>
    <mergeCell ref="I215:K215"/>
    <mergeCell ref="B216:F216"/>
    <mergeCell ref="I216:K216"/>
    <mergeCell ref="A217:F217"/>
    <mergeCell ref="I217:K217"/>
    <mergeCell ref="A220:K220"/>
    <mergeCell ref="A221:K221"/>
    <mergeCell ref="A14:A15"/>
    <mergeCell ref="A16:A23"/>
    <mergeCell ref="A25:A26"/>
    <mergeCell ref="A42:A43"/>
    <mergeCell ref="A44:A53"/>
    <mergeCell ref="A55:A56"/>
    <mergeCell ref="A72:A73"/>
    <mergeCell ref="A74:A92"/>
    <mergeCell ref="A94:A95"/>
    <mergeCell ref="A111:A112"/>
    <mergeCell ref="A113:A127"/>
    <mergeCell ref="A129:A130"/>
    <mergeCell ref="A146:A147"/>
    <mergeCell ref="A148:A156"/>
    <mergeCell ref="A158:A159"/>
    <mergeCell ref="A175:A176"/>
    <mergeCell ref="A177:A184"/>
    <mergeCell ref="A186:A187"/>
    <mergeCell ref="A203:A204"/>
    <mergeCell ref="A205:A216"/>
    <mergeCell ref="A218:A219"/>
    <mergeCell ref="B17:B20"/>
    <mergeCell ref="B45:B49"/>
    <mergeCell ref="B50:B51"/>
    <mergeCell ref="B75:B88"/>
    <mergeCell ref="B89:B90"/>
    <mergeCell ref="B114:B122"/>
    <mergeCell ref="B123:B125"/>
    <mergeCell ref="B149:B152"/>
    <mergeCell ref="B153:B154"/>
    <mergeCell ref="B178:B180"/>
    <mergeCell ref="B181:B182"/>
    <mergeCell ref="B206:B209"/>
    <mergeCell ref="B210:B212"/>
    <mergeCell ref="B213:B215"/>
    <mergeCell ref="C45:C47"/>
    <mergeCell ref="C50:C51"/>
    <mergeCell ref="C75:C88"/>
    <mergeCell ref="C114:C120"/>
    <mergeCell ref="C121:C122"/>
    <mergeCell ref="C123:C125"/>
    <mergeCell ref="C149:C150"/>
    <mergeCell ref="C153:C154"/>
    <mergeCell ref="C181:C182"/>
    <mergeCell ref="C206:C207"/>
    <mergeCell ref="C208:C209"/>
    <mergeCell ref="C210:C211"/>
    <mergeCell ref="C213:C215"/>
    <mergeCell ref="A8:C13"/>
    <mergeCell ref="B25:K26"/>
    <mergeCell ref="A36:C41"/>
    <mergeCell ref="B55:K56"/>
    <mergeCell ref="A66:C71"/>
    <mergeCell ref="B94:K95"/>
    <mergeCell ref="A105:C110"/>
    <mergeCell ref="B129:K130"/>
    <mergeCell ref="A140:C145"/>
    <mergeCell ref="B158:K159"/>
    <mergeCell ref="A169:C174"/>
    <mergeCell ref="B186:K187"/>
    <mergeCell ref="A197:C202"/>
    <mergeCell ref="B218:K219"/>
  </mergeCells>
  <pageMargins left="0.751388888888889" right="0.751388888888889" top="1" bottom="1" header="0.5" footer="0.5"/>
  <pageSetup paperSize="9" scale="8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4"/>
  <sheetViews>
    <sheetView workbookViewId="0">
      <pane xSplit="4" ySplit="9" topLeftCell="G10" activePane="bottomRight" state="frozen"/>
      <selection/>
      <selection pane="topRight"/>
      <selection pane="bottomLeft"/>
      <selection pane="bottomRight" activeCell="A1" sqref="$A1:$XFD1048576"/>
    </sheetView>
  </sheetViews>
  <sheetFormatPr defaultColWidth="9" defaultRowHeight="13.5"/>
  <cols>
    <col min="1" max="3" width="3.25" style="106" customWidth="1"/>
    <col min="4" max="4" width="32.75" style="106" customWidth="1"/>
    <col min="5" max="8" width="18.75" style="106" customWidth="1"/>
    <col min="9" max="9" width="17.8833333333333" style="106" customWidth="1"/>
    <col min="10" max="12" width="18.75" style="106" customWidth="1"/>
    <col min="13" max="16384" width="9" style="106"/>
  </cols>
  <sheetData>
    <row r="1" ht="27" spans="7:7">
      <c r="G1" s="117" t="s">
        <v>114</v>
      </c>
    </row>
    <row r="2" ht="14.25" spans="12:12">
      <c r="L2" s="108" t="s">
        <v>115</v>
      </c>
    </row>
    <row r="3" ht="14.25" spans="1:12">
      <c r="A3" s="108" t="s">
        <v>2</v>
      </c>
      <c r="L3" s="108" t="s">
        <v>3</v>
      </c>
    </row>
    <row r="4" ht="19.5" customHeight="1" spans="1:12">
      <c r="A4" s="109" t="s">
        <v>6</v>
      </c>
      <c r="B4" s="109"/>
      <c r="C4" s="109"/>
      <c r="D4" s="109"/>
      <c r="E4" s="114" t="s">
        <v>97</v>
      </c>
      <c r="F4" s="114" t="s">
        <v>116</v>
      </c>
      <c r="G4" s="114" t="s">
        <v>117</v>
      </c>
      <c r="H4" s="114" t="s">
        <v>118</v>
      </c>
      <c r="I4" s="114"/>
      <c r="J4" s="114" t="s">
        <v>119</v>
      </c>
      <c r="K4" s="114" t="s">
        <v>120</v>
      </c>
      <c r="L4" s="114" t="s">
        <v>121</v>
      </c>
    </row>
    <row r="5" ht="19.5" customHeight="1" spans="1:12">
      <c r="A5" s="114" t="s">
        <v>122</v>
      </c>
      <c r="B5" s="114"/>
      <c r="C5" s="114"/>
      <c r="D5" s="109" t="s">
        <v>123</v>
      </c>
      <c r="E5" s="114"/>
      <c r="F5" s="114"/>
      <c r="G5" s="114"/>
      <c r="H5" s="114" t="s">
        <v>124</v>
      </c>
      <c r="I5" s="114" t="s">
        <v>125</v>
      </c>
      <c r="J5" s="114"/>
      <c r="K5" s="114"/>
      <c r="L5" s="114" t="s">
        <v>124</v>
      </c>
    </row>
    <row r="6" ht="19.5" customHeight="1" spans="1:12">
      <c r="A6" s="114"/>
      <c r="B6" s="114"/>
      <c r="C6" s="114"/>
      <c r="D6" s="109"/>
      <c r="E6" s="114"/>
      <c r="F6" s="114"/>
      <c r="G6" s="114"/>
      <c r="H6" s="114"/>
      <c r="I6" s="114"/>
      <c r="J6" s="114"/>
      <c r="K6" s="114"/>
      <c r="L6" s="114"/>
    </row>
    <row r="7" ht="19.5" customHeight="1" spans="1:12">
      <c r="A7" s="114"/>
      <c r="B7" s="114"/>
      <c r="C7" s="114"/>
      <c r="D7" s="109"/>
      <c r="E7" s="114"/>
      <c r="F7" s="114"/>
      <c r="G7" s="114"/>
      <c r="H7" s="114"/>
      <c r="I7" s="114"/>
      <c r="J7" s="114"/>
      <c r="K7" s="114"/>
      <c r="L7" s="114"/>
    </row>
    <row r="8" ht="19.5" customHeight="1" spans="1:12">
      <c r="A8" s="109" t="s">
        <v>126</v>
      </c>
      <c r="B8" s="109" t="s">
        <v>127</v>
      </c>
      <c r="C8" s="109" t="s">
        <v>128</v>
      </c>
      <c r="D8" s="109" t="s">
        <v>10</v>
      </c>
      <c r="E8" s="114" t="s">
        <v>11</v>
      </c>
      <c r="F8" s="114" t="s">
        <v>12</v>
      </c>
      <c r="G8" s="114" t="s">
        <v>20</v>
      </c>
      <c r="H8" s="114" t="s">
        <v>24</v>
      </c>
      <c r="I8" s="114" t="s">
        <v>28</v>
      </c>
      <c r="J8" s="114" t="s">
        <v>32</v>
      </c>
      <c r="K8" s="114" t="s">
        <v>36</v>
      </c>
      <c r="L8" s="114" t="s">
        <v>40</v>
      </c>
    </row>
    <row r="9" ht="19.5" customHeight="1" spans="1:12">
      <c r="A9" s="109"/>
      <c r="B9" s="109"/>
      <c r="C9" s="109"/>
      <c r="D9" s="109" t="s">
        <v>129</v>
      </c>
      <c r="E9" s="111">
        <v>6156909.36</v>
      </c>
      <c r="F9" s="111">
        <v>3256799.5</v>
      </c>
      <c r="G9" s="111">
        <v>0</v>
      </c>
      <c r="H9" s="111">
        <v>1445435.23</v>
      </c>
      <c r="I9" s="111"/>
      <c r="J9" s="111">
        <v>0</v>
      </c>
      <c r="K9" s="111">
        <v>0</v>
      </c>
      <c r="L9" s="111">
        <v>1454674.63</v>
      </c>
    </row>
    <row r="10" ht="19.5" customHeight="1" spans="1:12">
      <c r="A10" s="110" t="s">
        <v>130</v>
      </c>
      <c r="B10" s="110"/>
      <c r="C10" s="110"/>
      <c r="D10" s="110" t="s">
        <v>131</v>
      </c>
      <c r="E10" s="111">
        <v>65464.8</v>
      </c>
      <c r="F10" s="111">
        <v>65464.8</v>
      </c>
      <c r="G10" s="111">
        <v>0</v>
      </c>
      <c r="H10" s="111">
        <v>0</v>
      </c>
      <c r="I10" s="111"/>
      <c r="J10" s="111">
        <v>0</v>
      </c>
      <c r="K10" s="111">
        <v>0</v>
      </c>
      <c r="L10" s="111">
        <v>0</v>
      </c>
    </row>
    <row r="11" ht="19.5" customHeight="1" spans="1:12">
      <c r="A11" s="110" t="s">
        <v>132</v>
      </c>
      <c r="B11" s="110"/>
      <c r="C11" s="110"/>
      <c r="D11" s="110" t="s">
        <v>133</v>
      </c>
      <c r="E11" s="111">
        <v>206486.08</v>
      </c>
      <c r="F11" s="111">
        <v>206486.08</v>
      </c>
      <c r="G11" s="111">
        <v>0</v>
      </c>
      <c r="H11" s="111">
        <v>0</v>
      </c>
      <c r="I11" s="111"/>
      <c r="J11" s="111">
        <v>0</v>
      </c>
      <c r="K11" s="111">
        <v>0</v>
      </c>
      <c r="L11" s="111">
        <v>0</v>
      </c>
    </row>
    <row r="12" ht="19.5" customHeight="1" spans="1:12">
      <c r="A12" s="110" t="s">
        <v>134</v>
      </c>
      <c r="B12" s="110"/>
      <c r="C12" s="110"/>
      <c r="D12" s="110" t="s">
        <v>135</v>
      </c>
      <c r="E12" s="111">
        <v>20083.44</v>
      </c>
      <c r="F12" s="111">
        <v>20083.44</v>
      </c>
      <c r="G12" s="111">
        <v>0</v>
      </c>
      <c r="H12" s="111">
        <v>0</v>
      </c>
      <c r="I12" s="111"/>
      <c r="J12" s="111">
        <v>0</v>
      </c>
      <c r="K12" s="111">
        <v>0</v>
      </c>
      <c r="L12" s="111">
        <v>0</v>
      </c>
    </row>
    <row r="13" ht="19.5" customHeight="1" spans="1:12">
      <c r="A13" s="110" t="s">
        <v>136</v>
      </c>
      <c r="B13" s="110"/>
      <c r="C13" s="110"/>
      <c r="D13" s="110" t="s">
        <v>137</v>
      </c>
      <c r="E13" s="111">
        <v>2942476.48</v>
      </c>
      <c r="F13" s="111">
        <v>1497041.24</v>
      </c>
      <c r="G13" s="111">
        <v>0</v>
      </c>
      <c r="H13" s="111">
        <v>1445435.23</v>
      </c>
      <c r="I13" s="111"/>
      <c r="J13" s="111">
        <v>0</v>
      </c>
      <c r="K13" s="111">
        <v>0</v>
      </c>
      <c r="L13" s="111">
        <v>0.01</v>
      </c>
    </row>
    <row r="14" ht="19.5" customHeight="1" spans="1:12">
      <c r="A14" s="110" t="s">
        <v>138</v>
      </c>
      <c r="B14" s="110"/>
      <c r="C14" s="110"/>
      <c r="D14" s="110" t="s">
        <v>139</v>
      </c>
      <c r="E14" s="111">
        <v>282008.1</v>
      </c>
      <c r="F14" s="111">
        <v>282008.1</v>
      </c>
      <c r="G14" s="111">
        <v>0</v>
      </c>
      <c r="H14" s="111">
        <v>0</v>
      </c>
      <c r="I14" s="111"/>
      <c r="J14" s="111">
        <v>0</v>
      </c>
      <c r="K14" s="111">
        <v>0</v>
      </c>
      <c r="L14" s="111">
        <v>0</v>
      </c>
    </row>
    <row r="15" ht="19.5" customHeight="1" spans="1:12">
      <c r="A15" s="110" t="s">
        <v>140</v>
      </c>
      <c r="B15" s="110"/>
      <c r="C15" s="110"/>
      <c r="D15" s="110" t="s">
        <v>141</v>
      </c>
      <c r="E15" s="111">
        <v>900936.18</v>
      </c>
      <c r="F15" s="111">
        <v>897896.18</v>
      </c>
      <c r="G15" s="111">
        <v>0</v>
      </c>
      <c r="H15" s="111">
        <v>0</v>
      </c>
      <c r="I15" s="111"/>
      <c r="J15" s="111">
        <v>0</v>
      </c>
      <c r="K15" s="111">
        <v>0</v>
      </c>
      <c r="L15" s="111">
        <v>3040</v>
      </c>
    </row>
    <row r="16" ht="19.5" customHeight="1" spans="1:12">
      <c r="A16" s="110" t="s">
        <v>142</v>
      </c>
      <c r="B16" s="110"/>
      <c r="C16" s="110"/>
      <c r="D16" s="110" t="s">
        <v>143</v>
      </c>
      <c r="E16" s="111">
        <v>34506</v>
      </c>
      <c r="F16" s="111">
        <v>40</v>
      </c>
      <c r="G16" s="111">
        <v>0</v>
      </c>
      <c r="H16" s="111">
        <v>0</v>
      </c>
      <c r="I16" s="111"/>
      <c r="J16" s="111">
        <v>0</v>
      </c>
      <c r="K16" s="111">
        <v>0</v>
      </c>
      <c r="L16" s="111">
        <v>34466</v>
      </c>
    </row>
    <row r="17" ht="19.5" customHeight="1" spans="1:12">
      <c r="A17" s="110" t="s">
        <v>144</v>
      </c>
      <c r="B17" s="110"/>
      <c r="C17" s="110"/>
      <c r="D17" s="110" t="s">
        <v>145</v>
      </c>
      <c r="E17" s="111">
        <v>60.18</v>
      </c>
      <c r="F17" s="111">
        <v>0</v>
      </c>
      <c r="G17" s="111">
        <v>0</v>
      </c>
      <c r="H17" s="111">
        <v>0</v>
      </c>
      <c r="I17" s="111"/>
      <c r="J17" s="111">
        <v>0</v>
      </c>
      <c r="K17" s="111">
        <v>0</v>
      </c>
      <c r="L17" s="111">
        <v>60.18</v>
      </c>
    </row>
    <row r="18" ht="19.5" customHeight="1" spans="1:12">
      <c r="A18" s="110" t="s">
        <v>146</v>
      </c>
      <c r="B18" s="110"/>
      <c r="C18" s="110"/>
      <c r="D18" s="110" t="s">
        <v>147</v>
      </c>
      <c r="E18" s="111">
        <v>72388.56</v>
      </c>
      <c r="F18" s="111">
        <v>72388.56</v>
      </c>
      <c r="G18" s="111">
        <v>0</v>
      </c>
      <c r="H18" s="111">
        <v>0</v>
      </c>
      <c r="I18" s="111"/>
      <c r="J18" s="111">
        <v>0</v>
      </c>
      <c r="K18" s="111">
        <v>0</v>
      </c>
      <c r="L18" s="111">
        <v>0</v>
      </c>
    </row>
    <row r="19" ht="19.5" customHeight="1" spans="1:12">
      <c r="A19" s="110" t="s">
        <v>148</v>
      </c>
      <c r="B19" s="110"/>
      <c r="C19" s="110"/>
      <c r="D19" s="110" t="s">
        <v>149</v>
      </c>
      <c r="E19" s="111">
        <v>6309.1</v>
      </c>
      <c r="F19" s="111">
        <v>6309.1</v>
      </c>
      <c r="G19" s="111">
        <v>0</v>
      </c>
      <c r="H19" s="111">
        <v>0</v>
      </c>
      <c r="I19" s="111"/>
      <c r="J19" s="111">
        <v>0</v>
      </c>
      <c r="K19" s="111">
        <v>0</v>
      </c>
      <c r="L19" s="111">
        <v>0</v>
      </c>
    </row>
    <row r="20" ht="19.5" customHeight="1" spans="1:12">
      <c r="A20" s="110" t="s">
        <v>150</v>
      </c>
      <c r="B20" s="110"/>
      <c r="C20" s="110"/>
      <c r="D20" s="110" t="s">
        <v>151</v>
      </c>
      <c r="E20" s="111">
        <v>1000</v>
      </c>
      <c r="F20" s="111">
        <v>0</v>
      </c>
      <c r="G20" s="111">
        <v>0</v>
      </c>
      <c r="H20" s="111">
        <v>0</v>
      </c>
      <c r="I20" s="111"/>
      <c r="J20" s="111">
        <v>0</v>
      </c>
      <c r="K20" s="111">
        <v>0</v>
      </c>
      <c r="L20" s="111">
        <v>1000</v>
      </c>
    </row>
    <row r="21" ht="19.5" customHeight="1" spans="1:12">
      <c r="A21" s="110" t="s">
        <v>152</v>
      </c>
      <c r="B21" s="110"/>
      <c r="C21" s="110"/>
      <c r="D21" s="110" t="s">
        <v>153</v>
      </c>
      <c r="E21" s="111">
        <v>84000</v>
      </c>
      <c r="F21" s="111">
        <v>84000</v>
      </c>
      <c r="G21" s="111">
        <v>0</v>
      </c>
      <c r="H21" s="111">
        <v>0</v>
      </c>
      <c r="I21" s="111"/>
      <c r="J21" s="111">
        <v>0</v>
      </c>
      <c r="K21" s="111">
        <v>0</v>
      </c>
      <c r="L21" s="111">
        <v>0</v>
      </c>
    </row>
    <row r="22" ht="19.5" customHeight="1" spans="1:12">
      <c r="A22" s="110" t="s">
        <v>154</v>
      </c>
      <c r="B22" s="110"/>
      <c r="C22" s="110"/>
      <c r="D22" s="110" t="s">
        <v>155</v>
      </c>
      <c r="E22" s="111">
        <v>125082</v>
      </c>
      <c r="F22" s="111">
        <v>125082</v>
      </c>
      <c r="G22" s="111">
        <v>0</v>
      </c>
      <c r="H22" s="111">
        <v>0</v>
      </c>
      <c r="I22" s="111"/>
      <c r="J22" s="111">
        <v>0</v>
      </c>
      <c r="K22" s="111">
        <v>0</v>
      </c>
      <c r="L22" s="111">
        <v>0</v>
      </c>
    </row>
    <row r="23" ht="19.5" customHeight="1" spans="1:12">
      <c r="A23" s="110" t="s">
        <v>156</v>
      </c>
      <c r="B23" s="110"/>
      <c r="C23" s="110"/>
      <c r="D23" s="110" t="s">
        <v>157</v>
      </c>
      <c r="E23" s="111">
        <v>1416108.44</v>
      </c>
      <c r="F23" s="111">
        <v>0</v>
      </c>
      <c r="G23" s="111">
        <v>0</v>
      </c>
      <c r="H23" s="111">
        <v>0</v>
      </c>
      <c r="I23" s="111"/>
      <c r="J23" s="111">
        <v>0</v>
      </c>
      <c r="K23" s="111">
        <v>0</v>
      </c>
      <c r="L23" s="111">
        <v>1416108.44</v>
      </c>
    </row>
    <row r="24" ht="19.5" customHeight="1" spans="1:12">
      <c r="A24" s="110" t="s">
        <v>158</v>
      </c>
      <c r="B24" s="110"/>
      <c r="C24" s="110"/>
      <c r="D24" s="110"/>
      <c r="E24" s="110"/>
      <c r="F24" s="110"/>
      <c r="G24" s="110"/>
      <c r="H24" s="110"/>
      <c r="I24" s="110"/>
      <c r="J24" s="110"/>
      <c r="K24" s="110"/>
      <c r="L24" s="110"/>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6"/>
  <sheetViews>
    <sheetView workbookViewId="0">
      <pane xSplit="4" ySplit="9" topLeftCell="E18" activePane="bottomRight" state="frozen"/>
      <selection/>
      <selection pane="topRight"/>
      <selection pane="bottomLeft"/>
      <selection pane="bottomRight" activeCell="F9" sqref="F9"/>
    </sheetView>
  </sheetViews>
  <sheetFormatPr defaultColWidth="9" defaultRowHeight="13.5"/>
  <cols>
    <col min="1" max="3" width="3.25" style="106" customWidth="1"/>
    <col min="4" max="4" width="32.75" style="106" customWidth="1"/>
    <col min="5" max="10" width="18.75" style="106" customWidth="1"/>
    <col min="11" max="16384" width="9" style="106"/>
  </cols>
  <sheetData>
    <row r="1" ht="27" spans="6:6">
      <c r="F1" s="117" t="s">
        <v>159</v>
      </c>
    </row>
    <row r="2" ht="14.25" spans="10:10">
      <c r="J2" s="108" t="s">
        <v>160</v>
      </c>
    </row>
    <row r="3" ht="14.25" spans="1:10">
      <c r="A3" s="108" t="s">
        <v>2</v>
      </c>
      <c r="J3" s="108" t="s">
        <v>3</v>
      </c>
    </row>
    <row r="4" ht="19.5" customHeight="1" spans="1:10">
      <c r="A4" s="109" t="s">
        <v>6</v>
      </c>
      <c r="B4" s="109"/>
      <c r="C4" s="109"/>
      <c r="D4" s="109"/>
      <c r="E4" s="114" t="s">
        <v>99</v>
      </c>
      <c r="F4" s="114" t="s">
        <v>161</v>
      </c>
      <c r="G4" s="114" t="s">
        <v>162</v>
      </c>
      <c r="H4" s="114" t="s">
        <v>163</v>
      </c>
      <c r="I4" s="114" t="s">
        <v>164</v>
      </c>
      <c r="J4" s="114" t="s">
        <v>165</v>
      </c>
    </row>
    <row r="5" ht="19.5" customHeight="1" spans="1:10">
      <c r="A5" s="114" t="s">
        <v>122</v>
      </c>
      <c r="B5" s="114"/>
      <c r="C5" s="114"/>
      <c r="D5" s="109" t="s">
        <v>123</v>
      </c>
      <c r="E5" s="114"/>
      <c r="F5" s="114"/>
      <c r="G5" s="114"/>
      <c r="H5" s="114"/>
      <c r="I5" s="114"/>
      <c r="J5" s="114"/>
    </row>
    <row r="6" ht="19.5" customHeight="1" spans="1:10">
      <c r="A6" s="114"/>
      <c r="B6" s="114"/>
      <c r="C6" s="114"/>
      <c r="D6" s="109"/>
      <c r="E6" s="114"/>
      <c r="F6" s="114"/>
      <c r="G6" s="114"/>
      <c r="H6" s="114"/>
      <c r="I6" s="114"/>
      <c r="J6" s="114"/>
    </row>
    <row r="7" ht="19.5" customHeight="1" spans="1:10">
      <c r="A7" s="114"/>
      <c r="B7" s="114"/>
      <c r="C7" s="114"/>
      <c r="D7" s="109"/>
      <c r="E7" s="114"/>
      <c r="F7" s="114"/>
      <c r="G7" s="114"/>
      <c r="H7" s="114"/>
      <c r="I7" s="114"/>
      <c r="J7" s="114"/>
    </row>
    <row r="8" ht="19.5" customHeight="1" spans="1:10">
      <c r="A8" s="109" t="s">
        <v>126</v>
      </c>
      <c r="B8" s="109" t="s">
        <v>127</v>
      </c>
      <c r="C8" s="109" t="s">
        <v>128</v>
      </c>
      <c r="D8" s="109" t="s">
        <v>10</v>
      </c>
      <c r="E8" s="114" t="s">
        <v>11</v>
      </c>
      <c r="F8" s="114" t="s">
        <v>12</v>
      </c>
      <c r="G8" s="114" t="s">
        <v>20</v>
      </c>
      <c r="H8" s="114" t="s">
        <v>24</v>
      </c>
      <c r="I8" s="114" t="s">
        <v>28</v>
      </c>
      <c r="J8" s="114" t="s">
        <v>32</v>
      </c>
    </row>
    <row r="9" ht="19.5" customHeight="1" spans="1:10">
      <c r="A9" s="109"/>
      <c r="B9" s="109"/>
      <c r="C9" s="109"/>
      <c r="D9" s="109" t="s">
        <v>129</v>
      </c>
      <c r="E9" s="111">
        <v>5656966.26</v>
      </c>
      <c r="F9" s="111">
        <v>3182130.78</v>
      </c>
      <c r="G9" s="111">
        <v>2474835.48</v>
      </c>
      <c r="H9" s="111"/>
      <c r="I9" s="111"/>
      <c r="J9" s="111"/>
    </row>
    <row r="10" ht="19.5" customHeight="1" spans="1:10">
      <c r="A10" s="110" t="s">
        <v>130</v>
      </c>
      <c r="B10" s="110"/>
      <c r="C10" s="110"/>
      <c r="D10" s="110" t="s">
        <v>131</v>
      </c>
      <c r="E10" s="111">
        <v>65464.8</v>
      </c>
      <c r="F10" s="111">
        <v>65464.8</v>
      </c>
      <c r="G10" s="111"/>
      <c r="H10" s="111"/>
      <c r="I10" s="111"/>
      <c r="J10" s="111"/>
    </row>
    <row r="11" ht="19.5" customHeight="1" spans="1:10">
      <c r="A11" s="110" t="s">
        <v>132</v>
      </c>
      <c r="B11" s="110"/>
      <c r="C11" s="110"/>
      <c r="D11" s="110" t="s">
        <v>133</v>
      </c>
      <c r="E11" s="111">
        <v>206486.08</v>
      </c>
      <c r="F11" s="111">
        <v>206486.08</v>
      </c>
      <c r="G11" s="111"/>
      <c r="H11" s="111"/>
      <c r="I11" s="111"/>
      <c r="J11" s="111"/>
    </row>
    <row r="12" ht="19.5" customHeight="1" spans="1:10">
      <c r="A12" s="110" t="s">
        <v>134</v>
      </c>
      <c r="B12" s="110"/>
      <c r="C12" s="110"/>
      <c r="D12" s="110" t="s">
        <v>135</v>
      </c>
      <c r="E12" s="111">
        <v>20083.44</v>
      </c>
      <c r="F12" s="111">
        <v>20083.44</v>
      </c>
      <c r="G12" s="111"/>
      <c r="H12" s="111"/>
      <c r="I12" s="111"/>
      <c r="J12" s="111"/>
    </row>
    <row r="13" ht="19.5" customHeight="1" spans="1:10">
      <c r="A13" s="110" t="s">
        <v>136</v>
      </c>
      <c r="B13" s="110"/>
      <c r="C13" s="110"/>
      <c r="D13" s="110" t="s">
        <v>137</v>
      </c>
      <c r="E13" s="111">
        <v>2798272.41</v>
      </c>
      <c r="F13" s="111">
        <v>2686316.8</v>
      </c>
      <c r="G13" s="111">
        <v>111955.61</v>
      </c>
      <c r="H13" s="111"/>
      <c r="I13" s="111"/>
      <c r="J13" s="111"/>
    </row>
    <row r="14" ht="19.5" customHeight="1" spans="1:10">
      <c r="A14" s="110" t="s">
        <v>138</v>
      </c>
      <c r="B14" s="110"/>
      <c r="C14" s="110"/>
      <c r="D14" s="110" t="s">
        <v>139</v>
      </c>
      <c r="E14" s="111">
        <v>323303.92</v>
      </c>
      <c r="F14" s="111"/>
      <c r="G14" s="111">
        <v>323303.92</v>
      </c>
      <c r="H14" s="111"/>
      <c r="I14" s="111"/>
      <c r="J14" s="111"/>
    </row>
    <row r="15" ht="19.5" customHeight="1" spans="1:10">
      <c r="A15" s="110" t="s">
        <v>140</v>
      </c>
      <c r="B15" s="110"/>
      <c r="C15" s="110"/>
      <c r="D15" s="110" t="s">
        <v>141</v>
      </c>
      <c r="E15" s="111">
        <v>1069663.26</v>
      </c>
      <c r="F15" s="111"/>
      <c r="G15" s="111">
        <v>1069663.26</v>
      </c>
      <c r="H15" s="111"/>
      <c r="I15" s="111"/>
      <c r="J15" s="111"/>
    </row>
    <row r="16" ht="19.5" customHeight="1" spans="1:10">
      <c r="A16" s="110" t="s">
        <v>142</v>
      </c>
      <c r="B16" s="110"/>
      <c r="C16" s="110"/>
      <c r="D16" s="110" t="s">
        <v>143</v>
      </c>
      <c r="E16" s="111">
        <v>29110</v>
      </c>
      <c r="F16" s="111"/>
      <c r="G16" s="111">
        <v>29110</v>
      </c>
      <c r="H16" s="111"/>
      <c r="I16" s="111"/>
      <c r="J16" s="111"/>
    </row>
    <row r="17" ht="19.5" customHeight="1" spans="1:10">
      <c r="A17" s="110" t="s">
        <v>166</v>
      </c>
      <c r="B17" s="110"/>
      <c r="C17" s="110"/>
      <c r="D17" s="110" t="s">
        <v>167</v>
      </c>
      <c r="E17" s="111">
        <v>899.81</v>
      </c>
      <c r="F17" s="111"/>
      <c r="G17" s="111">
        <v>899.81</v>
      </c>
      <c r="H17" s="111"/>
      <c r="I17" s="111"/>
      <c r="J17" s="111"/>
    </row>
    <row r="18" ht="19.5" customHeight="1" spans="1:10">
      <c r="A18" s="110" t="s">
        <v>144</v>
      </c>
      <c r="B18" s="110"/>
      <c r="C18" s="110"/>
      <c r="D18" s="110" t="s">
        <v>145</v>
      </c>
      <c r="E18" s="111">
        <v>310.31</v>
      </c>
      <c r="F18" s="111"/>
      <c r="G18" s="111">
        <v>310.31</v>
      </c>
      <c r="H18" s="111"/>
      <c r="I18" s="111"/>
      <c r="J18" s="111"/>
    </row>
    <row r="19" ht="19.5" customHeight="1" spans="1:10">
      <c r="A19" s="110" t="s">
        <v>146</v>
      </c>
      <c r="B19" s="110"/>
      <c r="C19" s="110"/>
      <c r="D19" s="110" t="s">
        <v>147</v>
      </c>
      <c r="E19" s="111">
        <v>72388.56</v>
      </c>
      <c r="F19" s="111">
        <v>72388.56</v>
      </c>
      <c r="G19" s="111"/>
      <c r="H19" s="111"/>
      <c r="I19" s="111"/>
      <c r="J19" s="111"/>
    </row>
    <row r="20" ht="19.5" customHeight="1" spans="1:10">
      <c r="A20" s="110" t="s">
        <v>148</v>
      </c>
      <c r="B20" s="110"/>
      <c r="C20" s="110"/>
      <c r="D20" s="110" t="s">
        <v>149</v>
      </c>
      <c r="E20" s="111">
        <v>6309.1</v>
      </c>
      <c r="F20" s="111">
        <v>6309.1</v>
      </c>
      <c r="G20" s="111"/>
      <c r="H20" s="111"/>
      <c r="I20" s="111"/>
      <c r="J20" s="111"/>
    </row>
    <row r="21" ht="19.5" customHeight="1" spans="1:10">
      <c r="A21" s="110" t="s">
        <v>168</v>
      </c>
      <c r="B21" s="110"/>
      <c r="C21" s="110"/>
      <c r="D21" s="110" t="s">
        <v>169</v>
      </c>
      <c r="E21" s="111">
        <v>11120</v>
      </c>
      <c r="F21" s="111"/>
      <c r="G21" s="111">
        <v>11120</v>
      </c>
      <c r="H21" s="111"/>
      <c r="I21" s="111"/>
      <c r="J21" s="111"/>
    </row>
    <row r="22" ht="19.5" customHeight="1" spans="1:10">
      <c r="A22" s="110" t="s">
        <v>150</v>
      </c>
      <c r="B22" s="110"/>
      <c r="C22" s="110"/>
      <c r="D22" s="110" t="s">
        <v>151</v>
      </c>
      <c r="E22" s="111">
        <v>1000</v>
      </c>
      <c r="F22" s="111"/>
      <c r="G22" s="111">
        <v>1000</v>
      </c>
      <c r="H22" s="111"/>
      <c r="I22" s="111"/>
      <c r="J22" s="111"/>
    </row>
    <row r="23" ht="19.5" customHeight="1" spans="1:10">
      <c r="A23" s="110" t="s">
        <v>152</v>
      </c>
      <c r="B23" s="110"/>
      <c r="C23" s="110"/>
      <c r="D23" s="110" t="s">
        <v>153</v>
      </c>
      <c r="E23" s="111">
        <v>87852.01</v>
      </c>
      <c r="F23" s="111"/>
      <c r="G23" s="111">
        <v>87852.01</v>
      </c>
      <c r="H23" s="111"/>
      <c r="I23" s="111"/>
      <c r="J23" s="111"/>
    </row>
    <row r="24" ht="19.5" customHeight="1" spans="1:10">
      <c r="A24" s="110" t="s">
        <v>154</v>
      </c>
      <c r="B24" s="110"/>
      <c r="C24" s="110"/>
      <c r="D24" s="110" t="s">
        <v>155</v>
      </c>
      <c r="E24" s="111">
        <v>125082</v>
      </c>
      <c r="F24" s="111">
        <v>125082</v>
      </c>
      <c r="G24" s="111"/>
      <c r="H24" s="111"/>
      <c r="I24" s="111"/>
      <c r="J24" s="111"/>
    </row>
    <row r="25" ht="19.5" customHeight="1" spans="1:10">
      <c r="A25" s="110" t="s">
        <v>156</v>
      </c>
      <c r="B25" s="110"/>
      <c r="C25" s="110"/>
      <c r="D25" s="110" t="s">
        <v>157</v>
      </c>
      <c r="E25" s="111">
        <v>839620.56</v>
      </c>
      <c r="F25" s="111"/>
      <c r="G25" s="111">
        <v>839620.56</v>
      </c>
      <c r="H25" s="111"/>
      <c r="I25" s="111"/>
      <c r="J25" s="111"/>
    </row>
    <row r="26" ht="19.5" customHeight="1" spans="1:10">
      <c r="A26" s="110" t="s">
        <v>170</v>
      </c>
      <c r="B26" s="110"/>
      <c r="C26" s="110"/>
      <c r="D26" s="110"/>
      <c r="E26" s="110"/>
      <c r="F26" s="110"/>
      <c r="G26" s="110"/>
      <c r="H26" s="110"/>
      <c r="I26" s="110"/>
      <c r="J26" s="110"/>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8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0" activePane="bottomLeft" state="frozen"/>
      <selection/>
      <selection pane="bottomLeft" activeCell="A1" sqref="$A1:$XFD1048576"/>
    </sheetView>
  </sheetViews>
  <sheetFormatPr defaultColWidth="9" defaultRowHeight="13.5"/>
  <cols>
    <col min="1" max="1" width="28.6333333333333" style="106" customWidth="1"/>
    <col min="2" max="2" width="4.75" style="106" customWidth="1"/>
    <col min="3" max="3" width="18.75" style="106" customWidth="1"/>
    <col min="4" max="4" width="30.5" style="106" customWidth="1"/>
    <col min="5" max="5" width="4.75" style="106" customWidth="1"/>
    <col min="6" max="9" width="18.75" style="106" customWidth="1"/>
    <col min="10" max="16384" width="9" style="106"/>
  </cols>
  <sheetData>
    <row r="1" ht="27" spans="4:4">
      <c r="D1" s="117" t="s">
        <v>171</v>
      </c>
    </row>
    <row r="2" ht="14.25" spans="9:9">
      <c r="I2" s="108" t="s">
        <v>172</v>
      </c>
    </row>
    <row r="3" ht="14.25" spans="1:9">
      <c r="A3" s="108" t="s">
        <v>2</v>
      </c>
      <c r="I3" s="108" t="s">
        <v>3</v>
      </c>
    </row>
    <row r="4" ht="19.5" customHeight="1" spans="1:9">
      <c r="A4" s="109" t="s">
        <v>173</v>
      </c>
      <c r="B4" s="109"/>
      <c r="C4" s="109"/>
      <c r="D4" s="109" t="s">
        <v>174</v>
      </c>
      <c r="E4" s="109"/>
      <c r="F4" s="109"/>
      <c r="G4" s="109"/>
      <c r="H4" s="109"/>
      <c r="I4" s="109"/>
    </row>
    <row r="5" ht="19.5" customHeight="1" spans="1:9">
      <c r="A5" s="114" t="s">
        <v>175</v>
      </c>
      <c r="B5" s="114" t="s">
        <v>7</v>
      </c>
      <c r="C5" s="114" t="s">
        <v>176</v>
      </c>
      <c r="D5" s="114" t="s">
        <v>177</v>
      </c>
      <c r="E5" s="114" t="s">
        <v>7</v>
      </c>
      <c r="F5" s="109" t="s">
        <v>129</v>
      </c>
      <c r="G5" s="114" t="s">
        <v>178</v>
      </c>
      <c r="H5" s="114" t="s">
        <v>179</v>
      </c>
      <c r="I5" s="114" t="s">
        <v>180</v>
      </c>
    </row>
    <row r="6" ht="19.5" customHeight="1" spans="1:9">
      <c r="A6" s="114"/>
      <c r="B6" s="114"/>
      <c r="C6" s="114"/>
      <c r="D6" s="114"/>
      <c r="E6" s="114"/>
      <c r="F6" s="109" t="s">
        <v>124</v>
      </c>
      <c r="G6" s="114" t="s">
        <v>178</v>
      </c>
      <c r="H6" s="114"/>
      <c r="I6" s="114"/>
    </row>
    <row r="7" ht="19.5" customHeight="1" spans="1:9">
      <c r="A7" s="109" t="s">
        <v>181</v>
      </c>
      <c r="B7" s="109"/>
      <c r="C7" s="109" t="s">
        <v>11</v>
      </c>
      <c r="D7" s="109" t="s">
        <v>181</v>
      </c>
      <c r="E7" s="109"/>
      <c r="F7" s="109" t="s">
        <v>12</v>
      </c>
      <c r="G7" s="109" t="s">
        <v>20</v>
      </c>
      <c r="H7" s="109" t="s">
        <v>24</v>
      </c>
      <c r="I7" s="109" t="s">
        <v>28</v>
      </c>
    </row>
    <row r="8" ht="19.5" customHeight="1" spans="1:9">
      <c r="A8" s="110" t="s">
        <v>182</v>
      </c>
      <c r="B8" s="109" t="s">
        <v>11</v>
      </c>
      <c r="C8" s="111">
        <v>3256799.5</v>
      </c>
      <c r="D8" s="110" t="s">
        <v>14</v>
      </c>
      <c r="E8" s="109" t="s">
        <v>22</v>
      </c>
      <c r="F8" s="111"/>
      <c r="G8" s="111"/>
      <c r="H8" s="111"/>
      <c r="I8" s="111"/>
    </row>
    <row r="9" ht="19.5" customHeight="1" spans="1:9">
      <c r="A9" s="110" t="s">
        <v>183</v>
      </c>
      <c r="B9" s="109" t="s">
        <v>12</v>
      </c>
      <c r="C9" s="111"/>
      <c r="D9" s="110" t="s">
        <v>17</v>
      </c>
      <c r="E9" s="109" t="s">
        <v>26</v>
      </c>
      <c r="F9" s="111"/>
      <c r="G9" s="111"/>
      <c r="H9" s="111"/>
      <c r="I9" s="111"/>
    </row>
    <row r="10" ht="19.5" customHeight="1" spans="1:9">
      <c r="A10" s="110" t="s">
        <v>184</v>
      </c>
      <c r="B10" s="109" t="s">
        <v>20</v>
      </c>
      <c r="C10" s="111"/>
      <c r="D10" s="110" t="s">
        <v>21</v>
      </c>
      <c r="E10" s="109" t="s">
        <v>30</v>
      </c>
      <c r="F10" s="111"/>
      <c r="G10" s="111"/>
      <c r="H10" s="111"/>
      <c r="I10" s="111"/>
    </row>
    <row r="11" ht="19.5" customHeight="1" spans="1:9">
      <c r="A11" s="110"/>
      <c r="B11" s="109" t="s">
        <v>24</v>
      </c>
      <c r="C11" s="120"/>
      <c r="D11" s="110" t="s">
        <v>25</v>
      </c>
      <c r="E11" s="109" t="s">
        <v>34</v>
      </c>
      <c r="F11" s="111"/>
      <c r="G11" s="111"/>
      <c r="H11" s="111"/>
      <c r="I11" s="111"/>
    </row>
    <row r="12" ht="19.5" customHeight="1" spans="1:9">
      <c r="A12" s="110"/>
      <c r="B12" s="109" t="s">
        <v>28</v>
      </c>
      <c r="C12" s="120"/>
      <c r="D12" s="110" t="s">
        <v>29</v>
      </c>
      <c r="E12" s="109" t="s">
        <v>38</v>
      </c>
      <c r="F12" s="111"/>
      <c r="G12" s="111"/>
      <c r="H12" s="111"/>
      <c r="I12" s="111"/>
    </row>
    <row r="13" ht="19.5" customHeight="1" spans="1:9">
      <c r="A13" s="110"/>
      <c r="B13" s="109" t="s">
        <v>32</v>
      </c>
      <c r="C13" s="120"/>
      <c r="D13" s="110" t="s">
        <v>33</v>
      </c>
      <c r="E13" s="109" t="s">
        <v>42</v>
      </c>
      <c r="F13" s="111"/>
      <c r="G13" s="111"/>
      <c r="H13" s="111"/>
      <c r="I13" s="111"/>
    </row>
    <row r="14" ht="19.5" customHeight="1" spans="1:9">
      <c r="A14" s="110"/>
      <c r="B14" s="109" t="s">
        <v>36</v>
      </c>
      <c r="C14" s="120"/>
      <c r="D14" s="110" t="s">
        <v>37</v>
      </c>
      <c r="E14" s="109" t="s">
        <v>45</v>
      </c>
      <c r="F14" s="111"/>
      <c r="G14" s="111"/>
      <c r="H14" s="111"/>
      <c r="I14" s="111"/>
    </row>
    <row r="15" ht="19.5" customHeight="1" spans="1:9">
      <c r="A15" s="110"/>
      <c r="B15" s="109" t="s">
        <v>40</v>
      </c>
      <c r="C15" s="120"/>
      <c r="D15" s="110" t="s">
        <v>41</v>
      </c>
      <c r="E15" s="109" t="s">
        <v>48</v>
      </c>
      <c r="F15" s="111">
        <v>292034.32</v>
      </c>
      <c r="G15" s="111">
        <v>292034.32</v>
      </c>
      <c r="H15" s="111"/>
      <c r="I15" s="111"/>
    </row>
    <row r="16" ht="19.5" customHeight="1" spans="1:9">
      <c r="A16" s="110"/>
      <c r="B16" s="109" t="s">
        <v>43</v>
      </c>
      <c r="C16" s="120"/>
      <c r="D16" s="110" t="s">
        <v>44</v>
      </c>
      <c r="E16" s="109" t="s">
        <v>51</v>
      </c>
      <c r="F16" s="111">
        <v>3024179.54</v>
      </c>
      <c r="G16" s="111">
        <v>3024179.54</v>
      </c>
      <c r="H16" s="111"/>
      <c r="I16" s="111"/>
    </row>
    <row r="17" ht="19.5" customHeight="1" spans="1:9">
      <c r="A17" s="110"/>
      <c r="B17" s="109" t="s">
        <v>46</v>
      </c>
      <c r="C17" s="120"/>
      <c r="D17" s="110" t="s">
        <v>47</v>
      </c>
      <c r="E17" s="109" t="s">
        <v>54</v>
      </c>
      <c r="F17" s="111"/>
      <c r="G17" s="111"/>
      <c r="H17" s="111"/>
      <c r="I17" s="111"/>
    </row>
    <row r="18" ht="19.5" customHeight="1" spans="1:9">
      <c r="A18" s="110"/>
      <c r="B18" s="109" t="s">
        <v>49</v>
      </c>
      <c r="C18" s="120"/>
      <c r="D18" s="110" t="s">
        <v>50</v>
      </c>
      <c r="E18" s="109" t="s">
        <v>57</v>
      </c>
      <c r="F18" s="111"/>
      <c r="G18" s="111"/>
      <c r="H18" s="111"/>
      <c r="I18" s="111"/>
    </row>
    <row r="19" ht="19.5" customHeight="1" spans="1:9">
      <c r="A19" s="110"/>
      <c r="B19" s="109" t="s">
        <v>52</v>
      </c>
      <c r="C19" s="120"/>
      <c r="D19" s="110" t="s">
        <v>53</v>
      </c>
      <c r="E19" s="109" t="s">
        <v>60</v>
      </c>
      <c r="F19" s="111"/>
      <c r="G19" s="111"/>
      <c r="H19" s="111"/>
      <c r="I19" s="111"/>
    </row>
    <row r="20" ht="19.5" customHeight="1" spans="1:9">
      <c r="A20" s="110"/>
      <c r="B20" s="109" t="s">
        <v>55</v>
      </c>
      <c r="C20" s="120"/>
      <c r="D20" s="110" t="s">
        <v>56</v>
      </c>
      <c r="E20" s="109" t="s">
        <v>63</v>
      </c>
      <c r="F20" s="111"/>
      <c r="G20" s="111"/>
      <c r="H20" s="111"/>
      <c r="I20" s="111"/>
    </row>
    <row r="21" ht="19.5" customHeight="1" spans="1:9">
      <c r="A21" s="110"/>
      <c r="B21" s="109" t="s">
        <v>58</v>
      </c>
      <c r="C21" s="120"/>
      <c r="D21" s="110" t="s">
        <v>59</v>
      </c>
      <c r="E21" s="109" t="s">
        <v>66</v>
      </c>
      <c r="F21" s="111"/>
      <c r="G21" s="111"/>
      <c r="H21" s="111"/>
      <c r="I21" s="111"/>
    </row>
    <row r="22" ht="19.5" customHeight="1" spans="1:9">
      <c r="A22" s="110"/>
      <c r="B22" s="109" t="s">
        <v>61</v>
      </c>
      <c r="C22" s="120"/>
      <c r="D22" s="110" t="s">
        <v>62</v>
      </c>
      <c r="E22" s="109" t="s">
        <v>69</v>
      </c>
      <c r="F22" s="111"/>
      <c r="G22" s="111"/>
      <c r="H22" s="111"/>
      <c r="I22" s="111"/>
    </row>
    <row r="23" ht="19.5" customHeight="1" spans="1:9">
      <c r="A23" s="110"/>
      <c r="B23" s="109" t="s">
        <v>64</v>
      </c>
      <c r="C23" s="120"/>
      <c r="D23" s="110" t="s">
        <v>65</v>
      </c>
      <c r="E23" s="109" t="s">
        <v>72</v>
      </c>
      <c r="F23" s="111"/>
      <c r="G23" s="111"/>
      <c r="H23" s="111"/>
      <c r="I23" s="111"/>
    </row>
    <row r="24" ht="19.5" customHeight="1" spans="1:9">
      <c r="A24" s="110"/>
      <c r="B24" s="109" t="s">
        <v>67</v>
      </c>
      <c r="C24" s="120"/>
      <c r="D24" s="110" t="s">
        <v>68</v>
      </c>
      <c r="E24" s="109" t="s">
        <v>75</v>
      </c>
      <c r="F24" s="111"/>
      <c r="G24" s="111"/>
      <c r="H24" s="111"/>
      <c r="I24" s="111"/>
    </row>
    <row r="25" ht="19.5" customHeight="1" spans="1:9">
      <c r="A25" s="110"/>
      <c r="B25" s="109" t="s">
        <v>70</v>
      </c>
      <c r="C25" s="120"/>
      <c r="D25" s="110" t="s">
        <v>71</v>
      </c>
      <c r="E25" s="109" t="s">
        <v>78</v>
      </c>
      <c r="F25" s="111"/>
      <c r="G25" s="111"/>
      <c r="H25" s="111"/>
      <c r="I25" s="111"/>
    </row>
    <row r="26" ht="19.5" customHeight="1" spans="1:9">
      <c r="A26" s="110"/>
      <c r="B26" s="109" t="s">
        <v>73</v>
      </c>
      <c r="C26" s="120"/>
      <c r="D26" s="110" t="s">
        <v>74</v>
      </c>
      <c r="E26" s="109" t="s">
        <v>81</v>
      </c>
      <c r="F26" s="111">
        <v>125082</v>
      </c>
      <c r="G26" s="111">
        <v>125082</v>
      </c>
      <c r="H26" s="111"/>
      <c r="I26" s="111"/>
    </row>
    <row r="27" ht="19.5" customHeight="1" spans="1:9">
      <c r="A27" s="110"/>
      <c r="B27" s="109" t="s">
        <v>76</v>
      </c>
      <c r="C27" s="120"/>
      <c r="D27" s="110" t="s">
        <v>77</v>
      </c>
      <c r="E27" s="109" t="s">
        <v>84</v>
      </c>
      <c r="F27" s="111"/>
      <c r="G27" s="111"/>
      <c r="H27" s="111"/>
      <c r="I27" s="111"/>
    </row>
    <row r="28" ht="19.5" customHeight="1" spans="1:9">
      <c r="A28" s="110"/>
      <c r="B28" s="109" t="s">
        <v>79</v>
      </c>
      <c r="C28" s="120"/>
      <c r="D28" s="110" t="s">
        <v>80</v>
      </c>
      <c r="E28" s="109" t="s">
        <v>87</v>
      </c>
      <c r="F28" s="111"/>
      <c r="G28" s="111"/>
      <c r="H28" s="111"/>
      <c r="I28" s="111"/>
    </row>
    <row r="29" ht="19.5" customHeight="1" spans="1:9">
      <c r="A29" s="110"/>
      <c r="B29" s="109" t="s">
        <v>82</v>
      </c>
      <c r="C29" s="120"/>
      <c r="D29" s="110" t="s">
        <v>83</v>
      </c>
      <c r="E29" s="109" t="s">
        <v>90</v>
      </c>
      <c r="F29" s="111"/>
      <c r="G29" s="111"/>
      <c r="H29" s="111"/>
      <c r="I29" s="111"/>
    </row>
    <row r="30" ht="19.5" customHeight="1" spans="1:9">
      <c r="A30" s="110"/>
      <c r="B30" s="109" t="s">
        <v>85</v>
      </c>
      <c r="C30" s="120"/>
      <c r="D30" s="110" t="s">
        <v>86</v>
      </c>
      <c r="E30" s="109" t="s">
        <v>93</v>
      </c>
      <c r="F30" s="111"/>
      <c r="G30" s="111"/>
      <c r="H30" s="111"/>
      <c r="I30" s="111"/>
    </row>
    <row r="31" ht="19.5" customHeight="1" spans="1:9">
      <c r="A31" s="110"/>
      <c r="B31" s="109" t="s">
        <v>88</v>
      </c>
      <c r="C31" s="120"/>
      <c r="D31" s="110" t="s">
        <v>89</v>
      </c>
      <c r="E31" s="109" t="s">
        <v>96</v>
      </c>
      <c r="F31" s="111"/>
      <c r="G31" s="111"/>
      <c r="H31" s="111"/>
      <c r="I31" s="111"/>
    </row>
    <row r="32" ht="19.5" customHeight="1" spans="1:9">
      <c r="A32" s="110"/>
      <c r="B32" s="109" t="s">
        <v>91</v>
      </c>
      <c r="C32" s="120"/>
      <c r="D32" s="110" t="s">
        <v>92</v>
      </c>
      <c r="E32" s="109" t="s">
        <v>100</v>
      </c>
      <c r="F32" s="111"/>
      <c r="G32" s="111"/>
      <c r="H32" s="111"/>
      <c r="I32" s="111"/>
    </row>
    <row r="33" ht="19.5" customHeight="1" spans="1:9">
      <c r="A33" s="110"/>
      <c r="B33" s="109" t="s">
        <v>94</v>
      </c>
      <c r="C33" s="120"/>
      <c r="D33" s="110" t="s">
        <v>95</v>
      </c>
      <c r="E33" s="109" t="s">
        <v>104</v>
      </c>
      <c r="F33" s="111"/>
      <c r="G33" s="111"/>
      <c r="H33" s="111"/>
      <c r="I33" s="111"/>
    </row>
    <row r="34" ht="19.5" customHeight="1" spans="1:9">
      <c r="A34" s="109" t="s">
        <v>97</v>
      </c>
      <c r="B34" s="109" t="s">
        <v>98</v>
      </c>
      <c r="C34" s="111">
        <v>3256799.5</v>
      </c>
      <c r="D34" s="109" t="s">
        <v>99</v>
      </c>
      <c r="E34" s="109" t="s">
        <v>108</v>
      </c>
      <c r="F34" s="111">
        <v>3441295.86</v>
      </c>
      <c r="G34" s="111">
        <v>3441295.86</v>
      </c>
      <c r="H34" s="111"/>
      <c r="I34" s="111"/>
    </row>
    <row r="35" ht="19.5" customHeight="1" spans="1:9">
      <c r="A35" s="110" t="s">
        <v>185</v>
      </c>
      <c r="B35" s="109" t="s">
        <v>102</v>
      </c>
      <c r="C35" s="111">
        <v>209085.16</v>
      </c>
      <c r="D35" s="110" t="s">
        <v>186</v>
      </c>
      <c r="E35" s="109" t="s">
        <v>111</v>
      </c>
      <c r="F35" s="111">
        <v>24588.8</v>
      </c>
      <c r="G35" s="111">
        <v>24588.8</v>
      </c>
      <c r="H35" s="111"/>
      <c r="I35" s="111"/>
    </row>
    <row r="36" ht="19.5" customHeight="1" spans="1:9">
      <c r="A36" s="110" t="s">
        <v>182</v>
      </c>
      <c r="B36" s="109" t="s">
        <v>106</v>
      </c>
      <c r="C36" s="111">
        <v>209085.16</v>
      </c>
      <c r="D36" s="110"/>
      <c r="E36" s="109" t="s">
        <v>187</v>
      </c>
      <c r="F36" s="120"/>
      <c r="G36" s="120"/>
      <c r="H36" s="120"/>
      <c r="I36" s="120"/>
    </row>
    <row r="37" ht="19.5" customHeight="1" spans="1:9">
      <c r="A37" s="110" t="s">
        <v>183</v>
      </c>
      <c r="B37" s="109" t="s">
        <v>110</v>
      </c>
      <c r="C37" s="111"/>
      <c r="D37" s="109"/>
      <c r="E37" s="109" t="s">
        <v>188</v>
      </c>
      <c r="F37" s="120"/>
      <c r="G37" s="120"/>
      <c r="H37" s="120"/>
      <c r="I37" s="120"/>
    </row>
    <row r="38" ht="19.5" customHeight="1" spans="1:9">
      <c r="A38" s="110" t="s">
        <v>184</v>
      </c>
      <c r="B38" s="109" t="s">
        <v>15</v>
      </c>
      <c r="C38" s="111"/>
      <c r="D38" s="110"/>
      <c r="E38" s="109" t="s">
        <v>189</v>
      </c>
      <c r="F38" s="120"/>
      <c r="G38" s="120"/>
      <c r="H38" s="120"/>
      <c r="I38" s="120"/>
    </row>
    <row r="39" ht="19.5" customHeight="1" spans="1:9">
      <c r="A39" s="109" t="s">
        <v>109</v>
      </c>
      <c r="B39" s="109" t="s">
        <v>18</v>
      </c>
      <c r="C39" s="111">
        <v>3465884.66</v>
      </c>
      <c r="D39" s="109" t="s">
        <v>109</v>
      </c>
      <c r="E39" s="109" t="s">
        <v>190</v>
      </c>
      <c r="F39" s="111">
        <v>3465884.66</v>
      </c>
      <c r="G39" s="111">
        <v>3465884.66</v>
      </c>
      <c r="H39" s="111"/>
      <c r="I39" s="111"/>
    </row>
    <row r="40" ht="19.5" customHeight="1" spans="1:9">
      <c r="A40" s="110" t="s">
        <v>191</v>
      </c>
      <c r="B40" s="110"/>
      <c r="C40" s="110"/>
      <c r="D40" s="110"/>
      <c r="E40" s="110"/>
      <c r="F40" s="110"/>
      <c r="G40" s="110"/>
      <c r="H40" s="110"/>
      <c r="I40" s="1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27"/>
  <sheetViews>
    <sheetView tabSelected="1" workbookViewId="0">
      <pane xSplit="4" ySplit="9" topLeftCell="M20" activePane="bottomRight" state="frozen"/>
      <selection/>
      <selection pane="topRight"/>
      <selection pane="bottomLeft"/>
      <selection pane="bottomRight" activeCell="M26" sqref="M26"/>
    </sheetView>
  </sheetViews>
  <sheetFormatPr defaultColWidth="9" defaultRowHeight="13.5"/>
  <cols>
    <col min="1" max="3" width="2.75" style="106" customWidth="1"/>
    <col min="4" max="4" width="26.25" style="106" customWidth="1"/>
    <col min="5" max="8" width="14" style="106" customWidth="1"/>
    <col min="9" max="10" width="15" style="106" customWidth="1"/>
    <col min="11" max="11" width="14" style="106" customWidth="1"/>
    <col min="12" max="13" width="15" style="106" customWidth="1"/>
    <col min="14" max="17" width="14" style="106" customWidth="1"/>
    <col min="18" max="18" width="15" style="106" customWidth="1"/>
    <col min="19" max="20" width="14" style="106" customWidth="1"/>
    <col min="21" max="16384" width="9" style="106"/>
  </cols>
  <sheetData>
    <row r="1" ht="27" spans="11:11">
      <c r="K1" s="117" t="s">
        <v>192</v>
      </c>
    </row>
    <row r="2" ht="14.25" spans="20:20">
      <c r="T2" s="108" t="s">
        <v>193</v>
      </c>
    </row>
    <row r="3" ht="14.25" spans="1:20">
      <c r="A3" s="108" t="s">
        <v>2</v>
      </c>
      <c r="T3" s="108" t="s">
        <v>3</v>
      </c>
    </row>
    <row r="4" ht="19.5" customHeight="1" spans="1:20">
      <c r="A4" s="114" t="s">
        <v>6</v>
      </c>
      <c r="B4" s="114"/>
      <c r="C4" s="114"/>
      <c r="D4" s="114"/>
      <c r="E4" s="114" t="s">
        <v>194</v>
      </c>
      <c r="F4" s="114"/>
      <c r="G4" s="114"/>
      <c r="H4" s="114" t="s">
        <v>195</v>
      </c>
      <c r="I4" s="114"/>
      <c r="J4" s="114"/>
      <c r="K4" s="114" t="s">
        <v>196</v>
      </c>
      <c r="L4" s="114"/>
      <c r="M4" s="114"/>
      <c r="N4" s="114"/>
      <c r="O4" s="114"/>
      <c r="P4" s="114" t="s">
        <v>107</v>
      </c>
      <c r="Q4" s="114"/>
      <c r="R4" s="114"/>
      <c r="S4" s="114"/>
      <c r="T4" s="114"/>
    </row>
    <row r="5" ht="19.5" customHeight="1" spans="1:20">
      <c r="A5" s="114" t="s">
        <v>122</v>
      </c>
      <c r="B5" s="114"/>
      <c r="C5" s="114"/>
      <c r="D5" s="114" t="s">
        <v>123</v>
      </c>
      <c r="E5" s="114" t="s">
        <v>129</v>
      </c>
      <c r="F5" s="114" t="s">
        <v>197</v>
      </c>
      <c r="G5" s="114" t="s">
        <v>198</v>
      </c>
      <c r="H5" s="114" t="s">
        <v>129</v>
      </c>
      <c r="I5" s="114" t="s">
        <v>161</v>
      </c>
      <c r="J5" s="114" t="s">
        <v>162</v>
      </c>
      <c r="K5" s="114" t="s">
        <v>129</v>
      </c>
      <c r="L5" s="114" t="s">
        <v>161</v>
      </c>
      <c r="M5" s="114"/>
      <c r="N5" s="114" t="s">
        <v>161</v>
      </c>
      <c r="O5" s="114" t="s">
        <v>162</v>
      </c>
      <c r="P5" s="114" t="s">
        <v>129</v>
      </c>
      <c r="Q5" s="114" t="s">
        <v>197</v>
      </c>
      <c r="R5" s="114" t="s">
        <v>198</v>
      </c>
      <c r="S5" s="114" t="s">
        <v>198</v>
      </c>
      <c r="T5" s="114"/>
    </row>
    <row r="6" ht="19.5" customHeight="1" spans="1:20">
      <c r="A6" s="114"/>
      <c r="B6" s="114"/>
      <c r="C6" s="114"/>
      <c r="D6" s="114"/>
      <c r="E6" s="114"/>
      <c r="F6" s="114"/>
      <c r="G6" s="114" t="s">
        <v>124</v>
      </c>
      <c r="H6" s="114"/>
      <c r="I6" s="114" t="s">
        <v>199</v>
      </c>
      <c r="J6" s="114" t="s">
        <v>124</v>
      </c>
      <c r="K6" s="114"/>
      <c r="L6" s="114" t="s">
        <v>124</v>
      </c>
      <c r="M6" s="114" t="s">
        <v>200</v>
      </c>
      <c r="N6" s="114" t="s">
        <v>199</v>
      </c>
      <c r="O6" s="114" t="s">
        <v>124</v>
      </c>
      <c r="P6" s="114"/>
      <c r="Q6" s="114"/>
      <c r="R6" s="114" t="s">
        <v>124</v>
      </c>
      <c r="S6" s="114" t="s">
        <v>201</v>
      </c>
      <c r="T6" s="114" t="s">
        <v>202</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126</v>
      </c>
      <c r="B8" s="114" t="s">
        <v>127</v>
      </c>
      <c r="C8" s="114" t="s">
        <v>128</v>
      </c>
      <c r="D8" s="114" t="s">
        <v>10</v>
      </c>
      <c r="E8" s="109" t="s">
        <v>11</v>
      </c>
      <c r="F8" s="109" t="s">
        <v>12</v>
      </c>
      <c r="G8" s="109" t="s">
        <v>20</v>
      </c>
      <c r="H8" s="109" t="s">
        <v>24</v>
      </c>
      <c r="I8" s="109" t="s">
        <v>28</v>
      </c>
      <c r="J8" s="109" t="s">
        <v>32</v>
      </c>
      <c r="K8" s="109" t="s">
        <v>36</v>
      </c>
      <c r="L8" s="109" t="s">
        <v>40</v>
      </c>
      <c r="M8" s="109" t="s">
        <v>43</v>
      </c>
      <c r="N8" s="109" t="s">
        <v>46</v>
      </c>
      <c r="O8" s="109" t="s">
        <v>49</v>
      </c>
      <c r="P8" s="109" t="s">
        <v>52</v>
      </c>
      <c r="Q8" s="109" t="s">
        <v>55</v>
      </c>
      <c r="R8" s="109" t="s">
        <v>58</v>
      </c>
      <c r="S8" s="109" t="s">
        <v>61</v>
      </c>
      <c r="T8" s="109" t="s">
        <v>64</v>
      </c>
    </row>
    <row r="9" ht="19.5" customHeight="1" spans="1:20">
      <c r="A9" s="114"/>
      <c r="B9" s="114"/>
      <c r="C9" s="114"/>
      <c r="D9" s="114" t="s">
        <v>129</v>
      </c>
      <c r="E9" s="111">
        <v>209085.16</v>
      </c>
      <c r="F9" s="111">
        <v>0</v>
      </c>
      <c r="G9" s="111">
        <v>209085.16</v>
      </c>
      <c r="H9" s="111">
        <v>3256799.5</v>
      </c>
      <c r="I9" s="111">
        <v>1992855.22</v>
      </c>
      <c r="J9" s="111">
        <v>1263944.28</v>
      </c>
      <c r="K9" s="111">
        <v>3441295.86</v>
      </c>
      <c r="L9" s="111">
        <v>1992855.22</v>
      </c>
      <c r="M9" s="111">
        <v>1961602.34</v>
      </c>
      <c r="N9" s="111">
        <v>31252.88</v>
      </c>
      <c r="O9" s="111">
        <v>1448440.64</v>
      </c>
      <c r="P9" s="111">
        <v>24588.8</v>
      </c>
      <c r="Q9" s="111">
        <v>0</v>
      </c>
      <c r="R9" s="111">
        <v>24588.8</v>
      </c>
      <c r="S9" s="111">
        <v>24588.8</v>
      </c>
      <c r="T9" s="111">
        <v>0</v>
      </c>
    </row>
    <row r="10" ht="19.5" customHeight="1" spans="1:20">
      <c r="A10" s="110" t="s">
        <v>130</v>
      </c>
      <c r="B10" s="110"/>
      <c r="C10" s="110"/>
      <c r="D10" s="110" t="s">
        <v>131</v>
      </c>
      <c r="E10" s="111">
        <v>0</v>
      </c>
      <c r="F10" s="111">
        <v>0</v>
      </c>
      <c r="G10" s="111">
        <v>0</v>
      </c>
      <c r="H10" s="111">
        <v>65464.8</v>
      </c>
      <c r="I10" s="111">
        <v>65464.8</v>
      </c>
      <c r="J10" s="111"/>
      <c r="K10" s="111">
        <v>65464.8</v>
      </c>
      <c r="L10" s="111">
        <v>65464.8</v>
      </c>
      <c r="M10" s="111">
        <v>65464.8</v>
      </c>
      <c r="N10" s="111">
        <v>0</v>
      </c>
      <c r="O10" s="111"/>
      <c r="P10" s="111">
        <v>0</v>
      </c>
      <c r="Q10" s="111">
        <v>0</v>
      </c>
      <c r="R10" s="111">
        <v>0</v>
      </c>
      <c r="S10" s="111">
        <v>0</v>
      </c>
      <c r="T10" s="111">
        <v>0</v>
      </c>
    </row>
    <row r="11" ht="19.5" customHeight="1" spans="1:20">
      <c r="A11" s="110" t="s">
        <v>132</v>
      </c>
      <c r="B11" s="110"/>
      <c r="C11" s="110"/>
      <c r="D11" s="110" t="s">
        <v>133</v>
      </c>
      <c r="E11" s="111">
        <v>0</v>
      </c>
      <c r="F11" s="111">
        <v>0</v>
      </c>
      <c r="G11" s="111">
        <v>0</v>
      </c>
      <c r="H11" s="111">
        <v>206486.08</v>
      </c>
      <c r="I11" s="111">
        <v>206486.08</v>
      </c>
      <c r="J11" s="111"/>
      <c r="K11" s="111">
        <v>206486.08</v>
      </c>
      <c r="L11" s="111">
        <v>206486.08</v>
      </c>
      <c r="M11" s="111">
        <v>206486.08</v>
      </c>
      <c r="N11" s="111">
        <v>0</v>
      </c>
      <c r="O11" s="111"/>
      <c r="P11" s="111">
        <v>0</v>
      </c>
      <c r="Q11" s="111">
        <v>0</v>
      </c>
      <c r="R11" s="111">
        <v>0</v>
      </c>
      <c r="S11" s="111">
        <v>0</v>
      </c>
      <c r="T11" s="111">
        <v>0</v>
      </c>
    </row>
    <row r="12" ht="19.5" customHeight="1" spans="1:20">
      <c r="A12" s="110" t="s">
        <v>134</v>
      </c>
      <c r="B12" s="110"/>
      <c r="C12" s="110"/>
      <c r="D12" s="110" t="s">
        <v>135</v>
      </c>
      <c r="E12" s="111">
        <v>0</v>
      </c>
      <c r="F12" s="111">
        <v>0</v>
      </c>
      <c r="G12" s="111">
        <v>0</v>
      </c>
      <c r="H12" s="111">
        <v>20083.44</v>
      </c>
      <c r="I12" s="111">
        <v>20083.44</v>
      </c>
      <c r="J12" s="111"/>
      <c r="K12" s="111">
        <v>20083.44</v>
      </c>
      <c r="L12" s="111">
        <v>20083.44</v>
      </c>
      <c r="M12" s="111">
        <v>20083.44</v>
      </c>
      <c r="N12" s="111">
        <v>0</v>
      </c>
      <c r="O12" s="111"/>
      <c r="P12" s="111">
        <v>0</v>
      </c>
      <c r="Q12" s="111">
        <v>0</v>
      </c>
      <c r="R12" s="111">
        <v>0</v>
      </c>
      <c r="S12" s="111">
        <v>0</v>
      </c>
      <c r="T12" s="111">
        <v>0</v>
      </c>
    </row>
    <row r="13" ht="19.5" customHeight="1" spans="1:20">
      <c r="A13" s="110" t="s">
        <v>203</v>
      </c>
      <c r="B13" s="110"/>
      <c r="C13" s="110"/>
      <c r="D13" s="110" t="s">
        <v>204</v>
      </c>
      <c r="E13" s="111">
        <v>0</v>
      </c>
      <c r="F13" s="111">
        <v>0</v>
      </c>
      <c r="G13" s="111">
        <v>0</v>
      </c>
      <c r="H13" s="111"/>
      <c r="I13" s="111"/>
      <c r="J13" s="111"/>
      <c r="K13" s="111"/>
      <c r="L13" s="111"/>
      <c r="M13" s="111"/>
      <c r="N13" s="111"/>
      <c r="O13" s="111"/>
      <c r="P13" s="111">
        <v>0</v>
      </c>
      <c r="Q13" s="111">
        <v>0</v>
      </c>
      <c r="R13" s="111"/>
      <c r="S13" s="111"/>
      <c r="T13" s="111"/>
    </row>
    <row r="14" ht="19.5" customHeight="1" spans="1:20">
      <c r="A14" s="110" t="s">
        <v>205</v>
      </c>
      <c r="B14" s="110"/>
      <c r="C14" s="110"/>
      <c r="D14" s="110" t="s">
        <v>206</v>
      </c>
      <c r="E14" s="111">
        <v>0</v>
      </c>
      <c r="F14" s="111">
        <v>0</v>
      </c>
      <c r="G14" s="111">
        <v>0</v>
      </c>
      <c r="H14" s="111"/>
      <c r="I14" s="111"/>
      <c r="J14" s="111"/>
      <c r="K14" s="111"/>
      <c r="L14" s="111"/>
      <c r="M14" s="111"/>
      <c r="N14" s="111"/>
      <c r="O14" s="111"/>
      <c r="P14" s="111">
        <v>0</v>
      </c>
      <c r="Q14" s="111">
        <v>0</v>
      </c>
      <c r="R14" s="111"/>
      <c r="S14" s="111"/>
      <c r="T14" s="111"/>
    </row>
    <row r="15" ht="19.5" customHeight="1" spans="1:20">
      <c r="A15" s="110" t="s">
        <v>136</v>
      </c>
      <c r="B15" s="110"/>
      <c r="C15" s="110"/>
      <c r="D15" s="110" t="s">
        <v>137</v>
      </c>
      <c r="E15" s="111">
        <v>0</v>
      </c>
      <c r="F15" s="111">
        <v>0</v>
      </c>
      <c r="G15" s="111">
        <v>0</v>
      </c>
      <c r="H15" s="111">
        <v>1497041.24</v>
      </c>
      <c r="I15" s="111">
        <v>1497041.24</v>
      </c>
      <c r="J15" s="111"/>
      <c r="K15" s="111">
        <v>1497041.24</v>
      </c>
      <c r="L15" s="111">
        <v>1497041.24</v>
      </c>
      <c r="M15" s="111">
        <v>1465788.36</v>
      </c>
      <c r="N15" s="111">
        <v>31252.88</v>
      </c>
      <c r="O15" s="111"/>
      <c r="P15" s="111">
        <v>0</v>
      </c>
      <c r="Q15" s="111">
        <v>0</v>
      </c>
      <c r="R15" s="111">
        <v>0</v>
      </c>
      <c r="S15" s="111">
        <v>0</v>
      </c>
      <c r="T15" s="111">
        <v>0</v>
      </c>
    </row>
    <row r="16" ht="19.5" customHeight="1" spans="1:20">
      <c r="A16" s="110" t="s">
        <v>138</v>
      </c>
      <c r="B16" s="110"/>
      <c r="C16" s="110"/>
      <c r="D16" s="110" t="s">
        <v>139</v>
      </c>
      <c r="E16" s="111">
        <v>41295.82</v>
      </c>
      <c r="F16" s="111">
        <v>0</v>
      </c>
      <c r="G16" s="111">
        <v>41295.82</v>
      </c>
      <c r="H16" s="111">
        <v>282008.1</v>
      </c>
      <c r="I16" s="111"/>
      <c r="J16" s="111">
        <v>282008.1</v>
      </c>
      <c r="K16" s="111">
        <v>323303.92</v>
      </c>
      <c r="L16" s="111"/>
      <c r="M16" s="111"/>
      <c r="N16" s="111"/>
      <c r="O16" s="111">
        <v>323303.92</v>
      </c>
      <c r="P16" s="111">
        <v>0</v>
      </c>
      <c r="Q16" s="111">
        <v>0</v>
      </c>
      <c r="R16" s="111">
        <v>0</v>
      </c>
      <c r="S16" s="111">
        <v>0</v>
      </c>
      <c r="T16" s="111">
        <v>0</v>
      </c>
    </row>
    <row r="17" ht="19.5" customHeight="1" spans="1:20">
      <c r="A17" s="110" t="s">
        <v>140</v>
      </c>
      <c r="B17" s="110"/>
      <c r="C17" s="110"/>
      <c r="D17" s="110" t="s">
        <v>141</v>
      </c>
      <c r="E17" s="111">
        <v>126668.72</v>
      </c>
      <c r="F17" s="111">
        <v>0</v>
      </c>
      <c r="G17" s="111">
        <v>126668.72</v>
      </c>
      <c r="H17" s="111">
        <v>897896.18</v>
      </c>
      <c r="I17" s="111"/>
      <c r="J17" s="111">
        <v>897896.18</v>
      </c>
      <c r="K17" s="111">
        <v>1024564.9</v>
      </c>
      <c r="L17" s="111"/>
      <c r="M17" s="111"/>
      <c r="N17" s="111"/>
      <c r="O17" s="111">
        <v>1024564.9</v>
      </c>
      <c r="P17" s="111">
        <v>0</v>
      </c>
      <c r="Q17" s="111">
        <v>0</v>
      </c>
      <c r="R17" s="111">
        <v>0</v>
      </c>
      <c r="S17" s="111">
        <v>0</v>
      </c>
      <c r="T17" s="111">
        <v>0</v>
      </c>
    </row>
    <row r="18" ht="19.5" customHeight="1" spans="1:20">
      <c r="A18" s="110" t="s">
        <v>142</v>
      </c>
      <c r="B18" s="110"/>
      <c r="C18" s="110"/>
      <c r="D18" s="110" t="s">
        <v>143</v>
      </c>
      <c r="E18" s="111">
        <v>12468</v>
      </c>
      <c r="F18" s="111">
        <v>0</v>
      </c>
      <c r="G18" s="111">
        <v>12468</v>
      </c>
      <c r="H18" s="111">
        <v>40</v>
      </c>
      <c r="I18" s="111"/>
      <c r="J18" s="111">
        <v>40</v>
      </c>
      <c r="K18" s="111">
        <v>700</v>
      </c>
      <c r="L18" s="111"/>
      <c r="M18" s="111"/>
      <c r="N18" s="111"/>
      <c r="O18" s="111">
        <v>700</v>
      </c>
      <c r="P18" s="111">
        <v>11808</v>
      </c>
      <c r="Q18" s="111">
        <v>0</v>
      </c>
      <c r="R18" s="111">
        <v>11808</v>
      </c>
      <c r="S18" s="111">
        <v>11808</v>
      </c>
      <c r="T18" s="111">
        <v>0</v>
      </c>
    </row>
    <row r="19" ht="19.5" customHeight="1" spans="1:20">
      <c r="A19" s="110" t="s">
        <v>166</v>
      </c>
      <c r="B19" s="110"/>
      <c r="C19" s="110"/>
      <c r="D19" s="110" t="s">
        <v>167</v>
      </c>
      <c r="E19" s="111">
        <v>899.81</v>
      </c>
      <c r="F19" s="111">
        <v>0</v>
      </c>
      <c r="G19" s="111">
        <v>899.81</v>
      </c>
      <c r="H19" s="111"/>
      <c r="I19" s="111"/>
      <c r="J19" s="111"/>
      <c r="K19" s="111">
        <v>899.81</v>
      </c>
      <c r="L19" s="111"/>
      <c r="M19" s="111"/>
      <c r="N19" s="111"/>
      <c r="O19" s="111">
        <v>899.81</v>
      </c>
      <c r="P19" s="111">
        <v>0</v>
      </c>
      <c r="Q19" s="111">
        <v>0</v>
      </c>
      <c r="R19" s="111">
        <v>0</v>
      </c>
      <c r="S19" s="111">
        <v>0</v>
      </c>
      <c r="T19" s="111">
        <v>0</v>
      </c>
    </row>
    <row r="20" ht="19.5" customHeight="1" spans="1:20">
      <c r="A20" s="110" t="s">
        <v>144</v>
      </c>
      <c r="B20" s="110"/>
      <c r="C20" s="110"/>
      <c r="D20" s="110" t="s">
        <v>145</v>
      </c>
      <c r="E20" s="111">
        <v>0</v>
      </c>
      <c r="F20" s="111">
        <v>0</v>
      </c>
      <c r="G20" s="111">
        <v>0</v>
      </c>
      <c r="H20" s="111"/>
      <c r="I20" s="111"/>
      <c r="J20" s="111"/>
      <c r="K20" s="111"/>
      <c r="L20" s="111"/>
      <c r="M20" s="111"/>
      <c r="N20" s="111"/>
      <c r="O20" s="111"/>
      <c r="P20" s="111">
        <v>0</v>
      </c>
      <c r="Q20" s="111">
        <v>0</v>
      </c>
      <c r="R20" s="111"/>
      <c r="S20" s="111"/>
      <c r="T20" s="111"/>
    </row>
    <row r="21" ht="19.5" customHeight="1" spans="1:20">
      <c r="A21" s="110" t="s">
        <v>146</v>
      </c>
      <c r="B21" s="110"/>
      <c r="C21" s="110"/>
      <c r="D21" s="110" t="s">
        <v>147</v>
      </c>
      <c r="E21" s="111">
        <v>0</v>
      </c>
      <c r="F21" s="111">
        <v>0</v>
      </c>
      <c r="G21" s="111">
        <v>0</v>
      </c>
      <c r="H21" s="111">
        <v>72388.56</v>
      </c>
      <c r="I21" s="111">
        <v>72388.56</v>
      </c>
      <c r="J21" s="111"/>
      <c r="K21" s="111">
        <v>72388.56</v>
      </c>
      <c r="L21" s="111">
        <v>72388.56</v>
      </c>
      <c r="M21" s="111">
        <v>72388.56</v>
      </c>
      <c r="N21" s="111">
        <v>0</v>
      </c>
      <c r="O21" s="111"/>
      <c r="P21" s="111">
        <v>0</v>
      </c>
      <c r="Q21" s="111">
        <v>0</v>
      </c>
      <c r="R21" s="111">
        <v>0</v>
      </c>
      <c r="S21" s="111">
        <v>0</v>
      </c>
      <c r="T21" s="111">
        <v>0</v>
      </c>
    </row>
    <row r="22" ht="19.5" customHeight="1" spans="1:20">
      <c r="A22" s="110" t="s">
        <v>148</v>
      </c>
      <c r="B22" s="110"/>
      <c r="C22" s="110"/>
      <c r="D22" s="110" t="s">
        <v>149</v>
      </c>
      <c r="E22" s="111">
        <v>0</v>
      </c>
      <c r="F22" s="111">
        <v>0</v>
      </c>
      <c r="G22" s="111">
        <v>0</v>
      </c>
      <c r="H22" s="111">
        <v>6309.1</v>
      </c>
      <c r="I22" s="111">
        <v>6309.1</v>
      </c>
      <c r="J22" s="111"/>
      <c r="K22" s="111">
        <v>6309.1</v>
      </c>
      <c r="L22" s="111">
        <v>6309.1</v>
      </c>
      <c r="M22" s="111">
        <v>6309.1</v>
      </c>
      <c r="N22" s="111">
        <v>0</v>
      </c>
      <c r="O22" s="111"/>
      <c r="P22" s="111">
        <v>0</v>
      </c>
      <c r="Q22" s="111">
        <v>0</v>
      </c>
      <c r="R22" s="111">
        <v>0</v>
      </c>
      <c r="S22" s="111">
        <v>0</v>
      </c>
      <c r="T22" s="111">
        <v>0</v>
      </c>
    </row>
    <row r="23" ht="19.5" customHeight="1" spans="1:20">
      <c r="A23" s="110" t="s">
        <v>168</v>
      </c>
      <c r="B23" s="110"/>
      <c r="C23" s="110"/>
      <c r="D23" s="110" t="s">
        <v>169</v>
      </c>
      <c r="E23" s="111">
        <v>22676.4</v>
      </c>
      <c r="F23" s="111">
        <v>0</v>
      </c>
      <c r="G23" s="111">
        <v>22676.4</v>
      </c>
      <c r="H23" s="111"/>
      <c r="I23" s="111"/>
      <c r="J23" s="111"/>
      <c r="K23" s="111">
        <v>11120</v>
      </c>
      <c r="L23" s="111"/>
      <c r="M23" s="111"/>
      <c r="N23" s="111"/>
      <c r="O23" s="111">
        <v>11120</v>
      </c>
      <c r="P23" s="111">
        <v>11556.4</v>
      </c>
      <c r="Q23" s="111">
        <v>0</v>
      </c>
      <c r="R23" s="111">
        <v>11556.4</v>
      </c>
      <c r="S23" s="111">
        <v>11556.4</v>
      </c>
      <c r="T23" s="111">
        <v>0</v>
      </c>
    </row>
    <row r="24" ht="19.5" customHeight="1" spans="1:20">
      <c r="A24" s="110" t="s">
        <v>152</v>
      </c>
      <c r="B24" s="110"/>
      <c r="C24" s="110"/>
      <c r="D24" s="110" t="s">
        <v>153</v>
      </c>
      <c r="E24" s="111">
        <v>3852.01</v>
      </c>
      <c r="F24" s="111">
        <v>0</v>
      </c>
      <c r="G24" s="111">
        <v>3852.01</v>
      </c>
      <c r="H24" s="111">
        <v>84000</v>
      </c>
      <c r="I24" s="111"/>
      <c r="J24" s="111">
        <v>84000</v>
      </c>
      <c r="K24" s="111">
        <v>87852.01</v>
      </c>
      <c r="L24" s="111"/>
      <c r="M24" s="111"/>
      <c r="N24" s="111"/>
      <c r="O24" s="111">
        <v>87852.01</v>
      </c>
      <c r="P24" s="111">
        <v>0</v>
      </c>
      <c r="Q24" s="111">
        <v>0</v>
      </c>
      <c r="R24" s="111">
        <v>0</v>
      </c>
      <c r="S24" s="111">
        <v>0</v>
      </c>
      <c r="T24" s="111">
        <v>0</v>
      </c>
    </row>
    <row r="25" ht="19.5" customHeight="1" spans="1:20">
      <c r="A25" s="110" t="s">
        <v>207</v>
      </c>
      <c r="B25" s="110"/>
      <c r="C25" s="110"/>
      <c r="D25" s="110" t="s">
        <v>208</v>
      </c>
      <c r="E25" s="111">
        <v>1224.4</v>
      </c>
      <c r="F25" s="111">
        <v>0</v>
      </c>
      <c r="G25" s="111">
        <v>1224.4</v>
      </c>
      <c r="H25" s="111"/>
      <c r="I25" s="111"/>
      <c r="J25" s="111"/>
      <c r="K25" s="111"/>
      <c r="L25" s="111"/>
      <c r="M25" s="111"/>
      <c r="N25" s="111"/>
      <c r="O25" s="111"/>
      <c r="P25" s="111">
        <v>1224.4</v>
      </c>
      <c r="Q25" s="111">
        <v>0</v>
      </c>
      <c r="R25" s="111">
        <v>1224.4</v>
      </c>
      <c r="S25" s="111">
        <v>1224.4</v>
      </c>
      <c r="T25" s="111">
        <v>0</v>
      </c>
    </row>
    <row r="26" ht="19.5" customHeight="1" spans="1:20">
      <c r="A26" s="110" t="s">
        <v>154</v>
      </c>
      <c r="B26" s="110"/>
      <c r="C26" s="110"/>
      <c r="D26" s="110" t="s">
        <v>155</v>
      </c>
      <c r="E26" s="111">
        <v>0</v>
      </c>
      <c r="F26" s="111">
        <v>0</v>
      </c>
      <c r="G26" s="111">
        <v>0</v>
      </c>
      <c r="H26" s="111">
        <v>125082</v>
      </c>
      <c r="I26" s="111">
        <v>125082</v>
      </c>
      <c r="J26" s="111"/>
      <c r="K26" s="111">
        <v>125082</v>
      </c>
      <c r="L26" s="111">
        <v>125082</v>
      </c>
      <c r="M26" s="111">
        <v>125082</v>
      </c>
      <c r="N26" s="111">
        <v>0</v>
      </c>
      <c r="O26" s="111"/>
      <c r="P26" s="111">
        <v>0</v>
      </c>
      <c r="Q26" s="111">
        <v>0</v>
      </c>
      <c r="R26" s="111">
        <v>0</v>
      </c>
      <c r="S26" s="111">
        <v>0</v>
      </c>
      <c r="T26" s="111">
        <v>0</v>
      </c>
    </row>
    <row r="27" ht="19.5" customHeight="1" spans="1:20">
      <c r="A27" s="110" t="s">
        <v>209</v>
      </c>
      <c r="B27" s="110"/>
      <c r="C27" s="110"/>
      <c r="D27" s="110"/>
      <c r="E27" s="110"/>
      <c r="F27" s="110"/>
      <c r="G27" s="110"/>
      <c r="H27" s="110"/>
      <c r="I27" s="110"/>
      <c r="J27" s="110"/>
      <c r="K27" s="110"/>
      <c r="L27" s="110"/>
      <c r="M27" s="110"/>
      <c r="N27" s="110"/>
      <c r="O27" s="110"/>
      <c r="P27" s="110"/>
      <c r="Q27" s="110"/>
      <c r="R27" s="110"/>
      <c r="S27" s="110"/>
      <c r="T27" s="110"/>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XFD1048576"/>
    </sheetView>
  </sheetViews>
  <sheetFormatPr defaultColWidth="9" defaultRowHeight="13.5"/>
  <cols>
    <col min="1" max="1" width="6.13333333333333" style="106" customWidth="1"/>
    <col min="2" max="2" width="32.8833333333333" style="106" customWidth="1"/>
    <col min="3" max="3" width="20.1333333333333" style="106" customWidth="1"/>
    <col min="4" max="4" width="6.13333333333333" style="106" customWidth="1"/>
    <col min="5" max="5" width="22.75" style="106" customWidth="1"/>
    <col min="6" max="6" width="19.3833333333333" style="106" customWidth="1"/>
    <col min="7" max="7" width="6.13333333333333" style="106" customWidth="1"/>
    <col min="8" max="8" width="36.8833333333333" style="106" customWidth="1"/>
    <col min="9" max="9" width="17.1333333333333" style="106" customWidth="1"/>
    <col min="10" max="16384" width="9" style="106"/>
  </cols>
  <sheetData>
    <row r="1" ht="27" spans="5:5">
      <c r="E1" s="117" t="s">
        <v>210</v>
      </c>
    </row>
    <row r="2" spans="9:9">
      <c r="I2" s="119" t="s">
        <v>211</v>
      </c>
    </row>
    <row r="3" spans="1:9">
      <c r="A3" s="119" t="s">
        <v>2</v>
      </c>
      <c r="I3" s="119" t="s">
        <v>3</v>
      </c>
    </row>
    <row r="4" ht="19.5" customHeight="1" spans="1:9">
      <c r="A4" s="114" t="s">
        <v>200</v>
      </c>
      <c r="B4" s="114"/>
      <c r="C4" s="114"/>
      <c r="D4" s="114" t="s">
        <v>199</v>
      </c>
      <c r="E4" s="114"/>
      <c r="F4" s="114"/>
      <c r="G4" s="114"/>
      <c r="H4" s="114"/>
      <c r="I4" s="114"/>
    </row>
    <row r="5" ht="19.5" customHeight="1" spans="1:9">
      <c r="A5" s="114" t="s">
        <v>212</v>
      </c>
      <c r="B5" s="114" t="s">
        <v>123</v>
      </c>
      <c r="C5" s="114" t="s">
        <v>8</v>
      </c>
      <c r="D5" s="114" t="s">
        <v>212</v>
      </c>
      <c r="E5" s="114" t="s">
        <v>123</v>
      </c>
      <c r="F5" s="114" t="s">
        <v>8</v>
      </c>
      <c r="G5" s="114" t="s">
        <v>212</v>
      </c>
      <c r="H5" s="114" t="s">
        <v>123</v>
      </c>
      <c r="I5" s="114" t="s">
        <v>8</v>
      </c>
    </row>
    <row r="6" ht="19.5" customHeight="1" spans="1:9">
      <c r="A6" s="114"/>
      <c r="B6" s="114"/>
      <c r="C6" s="114"/>
      <c r="D6" s="114"/>
      <c r="E6" s="114"/>
      <c r="F6" s="114"/>
      <c r="G6" s="114"/>
      <c r="H6" s="114"/>
      <c r="I6" s="114"/>
    </row>
    <row r="7" ht="19.5" customHeight="1" spans="1:9">
      <c r="A7" s="110" t="s">
        <v>213</v>
      </c>
      <c r="B7" s="110" t="s">
        <v>214</v>
      </c>
      <c r="C7" s="111">
        <v>1823154.1</v>
      </c>
      <c r="D7" s="110" t="s">
        <v>215</v>
      </c>
      <c r="E7" s="110" t="s">
        <v>216</v>
      </c>
      <c r="F7" s="111">
        <v>31252.88</v>
      </c>
      <c r="G7" s="110" t="s">
        <v>217</v>
      </c>
      <c r="H7" s="110" t="s">
        <v>218</v>
      </c>
      <c r="I7" s="111">
        <v>0</v>
      </c>
    </row>
    <row r="8" ht="19.5" customHeight="1" spans="1:9">
      <c r="A8" s="110" t="s">
        <v>219</v>
      </c>
      <c r="B8" s="110" t="s">
        <v>220</v>
      </c>
      <c r="C8" s="111">
        <v>439479</v>
      </c>
      <c r="D8" s="110" t="s">
        <v>221</v>
      </c>
      <c r="E8" s="110" t="s">
        <v>222</v>
      </c>
      <c r="F8" s="111">
        <v>0</v>
      </c>
      <c r="G8" s="110" t="s">
        <v>223</v>
      </c>
      <c r="H8" s="110" t="s">
        <v>224</v>
      </c>
      <c r="I8" s="111">
        <v>0</v>
      </c>
    </row>
    <row r="9" ht="19.5" customHeight="1" spans="1:9">
      <c r="A9" s="110" t="s">
        <v>225</v>
      </c>
      <c r="B9" s="110" t="s">
        <v>226</v>
      </c>
      <c r="C9" s="111">
        <v>185960</v>
      </c>
      <c r="D9" s="110" t="s">
        <v>227</v>
      </c>
      <c r="E9" s="110" t="s">
        <v>228</v>
      </c>
      <c r="F9" s="111">
        <v>0</v>
      </c>
      <c r="G9" s="110" t="s">
        <v>229</v>
      </c>
      <c r="H9" s="110" t="s">
        <v>230</v>
      </c>
      <c r="I9" s="111">
        <v>0</v>
      </c>
    </row>
    <row r="10" ht="19.5" customHeight="1" spans="1:9">
      <c r="A10" s="110" t="s">
        <v>231</v>
      </c>
      <c r="B10" s="110" t="s">
        <v>232</v>
      </c>
      <c r="C10" s="111">
        <v>0</v>
      </c>
      <c r="D10" s="110" t="s">
        <v>233</v>
      </c>
      <c r="E10" s="110" t="s">
        <v>234</v>
      </c>
      <c r="F10" s="111">
        <v>0</v>
      </c>
      <c r="G10" s="110" t="s">
        <v>235</v>
      </c>
      <c r="H10" s="110" t="s">
        <v>236</v>
      </c>
      <c r="I10" s="111">
        <v>0</v>
      </c>
    </row>
    <row r="11" ht="19.5" customHeight="1" spans="1:9">
      <c r="A11" s="110" t="s">
        <v>237</v>
      </c>
      <c r="B11" s="110" t="s">
        <v>238</v>
      </c>
      <c r="C11" s="111">
        <v>0</v>
      </c>
      <c r="D11" s="110" t="s">
        <v>239</v>
      </c>
      <c r="E11" s="110" t="s">
        <v>240</v>
      </c>
      <c r="F11" s="111">
        <v>0</v>
      </c>
      <c r="G11" s="110" t="s">
        <v>241</v>
      </c>
      <c r="H11" s="110" t="s">
        <v>242</v>
      </c>
      <c r="I11" s="111">
        <v>0</v>
      </c>
    </row>
    <row r="12" ht="19.5" customHeight="1" spans="1:9">
      <c r="A12" s="110" t="s">
        <v>243</v>
      </c>
      <c r="B12" s="110" t="s">
        <v>244</v>
      </c>
      <c r="C12" s="111">
        <v>763752</v>
      </c>
      <c r="D12" s="110" t="s">
        <v>245</v>
      </c>
      <c r="E12" s="110" t="s">
        <v>246</v>
      </c>
      <c r="F12" s="111">
        <v>0</v>
      </c>
      <c r="G12" s="110" t="s">
        <v>247</v>
      </c>
      <c r="H12" s="110" t="s">
        <v>248</v>
      </c>
      <c r="I12" s="111">
        <v>0</v>
      </c>
    </row>
    <row r="13" ht="19.5" customHeight="1" spans="1:9">
      <c r="A13" s="110" t="s">
        <v>249</v>
      </c>
      <c r="B13" s="110" t="s">
        <v>250</v>
      </c>
      <c r="C13" s="111">
        <v>206486.08</v>
      </c>
      <c r="D13" s="110" t="s">
        <v>251</v>
      </c>
      <c r="E13" s="110" t="s">
        <v>252</v>
      </c>
      <c r="F13" s="111">
        <v>5200</v>
      </c>
      <c r="G13" s="110" t="s">
        <v>253</v>
      </c>
      <c r="H13" s="110" t="s">
        <v>254</v>
      </c>
      <c r="I13" s="111">
        <v>0</v>
      </c>
    </row>
    <row r="14" ht="19.5" customHeight="1" spans="1:9">
      <c r="A14" s="110" t="s">
        <v>255</v>
      </c>
      <c r="B14" s="110" t="s">
        <v>256</v>
      </c>
      <c r="C14" s="111">
        <v>0</v>
      </c>
      <c r="D14" s="110" t="s">
        <v>257</v>
      </c>
      <c r="E14" s="110" t="s">
        <v>258</v>
      </c>
      <c r="F14" s="111">
        <v>5200</v>
      </c>
      <c r="G14" s="110" t="s">
        <v>259</v>
      </c>
      <c r="H14" s="110" t="s">
        <v>260</v>
      </c>
      <c r="I14" s="111">
        <v>0</v>
      </c>
    </row>
    <row r="15" ht="19.5" customHeight="1" spans="1:9">
      <c r="A15" s="110" t="s">
        <v>261</v>
      </c>
      <c r="B15" s="110" t="s">
        <v>262</v>
      </c>
      <c r="C15" s="111">
        <v>72388.56</v>
      </c>
      <c r="D15" s="110" t="s">
        <v>263</v>
      </c>
      <c r="E15" s="110" t="s">
        <v>264</v>
      </c>
      <c r="F15" s="111">
        <v>0</v>
      </c>
      <c r="G15" s="110" t="s">
        <v>265</v>
      </c>
      <c r="H15" s="110" t="s">
        <v>266</v>
      </c>
      <c r="I15" s="111">
        <v>0</v>
      </c>
    </row>
    <row r="16" ht="19.5" customHeight="1" spans="1:9">
      <c r="A16" s="110" t="s">
        <v>267</v>
      </c>
      <c r="B16" s="110" t="s">
        <v>268</v>
      </c>
      <c r="C16" s="111">
        <v>0</v>
      </c>
      <c r="D16" s="110" t="s">
        <v>269</v>
      </c>
      <c r="E16" s="110" t="s">
        <v>270</v>
      </c>
      <c r="F16" s="111">
        <v>0</v>
      </c>
      <c r="G16" s="110" t="s">
        <v>271</v>
      </c>
      <c r="H16" s="110" t="s">
        <v>272</v>
      </c>
      <c r="I16" s="111">
        <v>0</v>
      </c>
    </row>
    <row r="17" ht="19.5" customHeight="1" spans="1:9">
      <c r="A17" s="110" t="s">
        <v>273</v>
      </c>
      <c r="B17" s="110" t="s">
        <v>274</v>
      </c>
      <c r="C17" s="111">
        <v>30006.46</v>
      </c>
      <c r="D17" s="110" t="s">
        <v>275</v>
      </c>
      <c r="E17" s="110" t="s">
        <v>276</v>
      </c>
      <c r="F17" s="111">
        <v>0</v>
      </c>
      <c r="G17" s="110" t="s">
        <v>277</v>
      </c>
      <c r="H17" s="110" t="s">
        <v>278</v>
      </c>
      <c r="I17" s="111">
        <v>0</v>
      </c>
    </row>
    <row r="18" ht="19.5" customHeight="1" spans="1:9">
      <c r="A18" s="110" t="s">
        <v>279</v>
      </c>
      <c r="B18" s="110" t="s">
        <v>280</v>
      </c>
      <c r="C18" s="111">
        <v>125082</v>
      </c>
      <c r="D18" s="110" t="s">
        <v>281</v>
      </c>
      <c r="E18" s="110" t="s">
        <v>282</v>
      </c>
      <c r="F18" s="111">
        <v>0</v>
      </c>
      <c r="G18" s="110" t="s">
        <v>283</v>
      </c>
      <c r="H18" s="110" t="s">
        <v>284</v>
      </c>
      <c r="I18" s="111">
        <v>0</v>
      </c>
    </row>
    <row r="19" ht="19.5" customHeight="1" spans="1:9">
      <c r="A19" s="110" t="s">
        <v>285</v>
      </c>
      <c r="B19" s="110" t="s">
        <v>286</v>
      </c>
      <c r="C19" s="111">
        <v>0</v>
      </c>
      <c r="D19" s="110" t="s">
        <v>287</v>
      </c>
      <c r="E19" s="110" t="s">
        <v>288</v>
      </c>
      <c r="F19" s="111">
        <v>0</v>
      </c>
      <c r="G19" s="110" t="s">
        <v>289</v>
      </c>
      <c r="H19" s="110" t="s">
        <v>290</v>
      </c>
      <c r="I19" s="111">
        <v>0</v>
      </c>
    </row>
    <row r="20" ht="19.5" customHeight="1" spans="1:9">
      <c r="A20" s="110" t="s">
        <v>291</v>
      </c>
      <c r="B20" s="110" t="s">
        <v>292</v>
      </c>
      <c r="C20" s="111">
        <v>0</v>
      </c>
      <c r="D20" s="110" t="s">
        <v>293</v>
      </c>
      <c r="E20" s="110" t="s">
        <v>294</v>
      </c>
      <c r="F20" s="111">
        <v>0</v>
      </c>
      <c r="G20" s="110" t="s">
        <v>295</v>
      </c>
      <c r="H20" s="110" t="s">
        <v>296</v>
      </c>
      <c r="I20" s="111">
        <v>0</v>
      </c>
    </row>
    <row r="21" ht="19.5" customHeight="1" spans="1:9">
      <c r="A21" s="110" t="s">
        <v>297</v>
      </c>
      <c r="B21" s="110" t="s">
        <v>298</v>
      </c>
      <c r="C21" s="111">
        <v>138448.24</v>
      </c>
      <c r="D21" s="110" t="s">
        <v>299</v>
      </c>
      <c r="E21" s="110" t="s">
        <v>300</v>
      </c>
      <c r="F21" s="111">
        <v>0</v>
      </c>
      <c r="G21" s="110" t="s">
        <v>301</v>
      </c>
      <c r="H21" s="110" t="s">
        <v>302</v>
      </c>
      <c r="I21" s="111">
        <v>0</v>
      </c>
    </row>
    <row r="22" ht="19.5" customHeight="1" spans="1:9">
      <c r="A22" s="110" t="s">
        <v>303</v>
      </c>
      <c r="B22" s="110" t="s">
        <v>304</v>
      </c>
      <c r="C22" s="111">
        <v>0</v>
      </c>
      <c r="D22" s="110" t="s">
        <v>305</v>
      </c>
      <c r="E22" s="110" t="s">
        <v>306</v>
      </c>
      <c r="F22" s="111">
        <v>0</v>
      </c>
      <c r="G22" s="110" t="s">
        <v>307</v>
      </c>
      <c r="H22" s="110" t="s">
        <v>308</v>
      </c>
      <c r="I22" s="111">
        <v>0</v>
      </c>
    </row>
    <row r="23" ht="19.5" customHeight="1" spans="1:9">
      <c r="A23" s="110" t="s">
        <v>309</v>
      </c>
      <c r="B23" s="110" t="s">
        <v>310</v>
      </c>
      <c r="C23" s="111">
        <v>65464.8</v>
      </c>
      <c r="D23" s="110" t="s">
        <v>311</v>
      </c>
      <c r="E23" s="110" t="s">
        <v>312</v>
      </c>
      <c r="F23" s="111">
        <v>0</v>
      </c>
      <c r="G23" s="110" t="s">
        <v>313</v>
      </c>
      <c r="H23" s="110" t="s">
        <v>314</v>
      </c>
      <c r="I23" s="111">
        <v>0</v>
      </c>
    </row>
    <row r="24" ht="19.5" customHeight="1" spans="1:9">
      <c r="A24" s="110" t="s">
        <v>315</v>
      </c>
      <c r="B24" s="110" t="s">
        <v>316</v>
      </c>
      <c r="C24" s="111">
        <v>0</v>
      </c>
      <c r="D24" s="110" t="s">
        <v>317</v>
      </c>
      <c r="E24" s="110" t="s">
        <v>318</v>
      </c>
      <c r="F24" s="111">
        <v>0</v>
      </c>
      <c r="G24" s="110" t="s">
        <v>319</v>
      </c>
      <c r="H24" s="110" t="s">
        <v>320</v>
      </c>
      <c r="I24" s="111">
        <v>0</v>
      </c>
    </row>
    <row r="25" ht="19.5" customHeight="1" spans="1:9">
      <c r="A25" s="110" t="s">
        <v>321</v>
      </c>
      <c r="B25" s="110" t="s">
        <v>322</v>
      </c>
      <c r="C25" s="111">
        <v>0</v>
      </c>
      <c r="D25" s="110" t="s">
        <v>323</v>
      </c>
      <c r="E25" s="110" t="s">
        <v>324</v>
      </c>
      <c r="F25" s="111">
        <v>0</v>
      </c>
      <c r="G25" s="110" t="s">
        <v>325</v>
      </c>
      <c r="H25" s="110" t="s">
        <v>326</v>
      </c>
      <c r="I25" s="111">
        <v>0</v>
      </c>
    </row>
    <row r="26" ht="19.5" customHeight="1" spans="1:9">
      <c r="A26" s="110" t="s">
        <v>327</v>
      </c>
      <c r="B26" s="110" t="s">
        <v>328</v>
      </c>
      <c r="C26" s="111">
        <v>72983.44</v>
      </c>
      <c r="D26" s="110" t="s">
        <v>329</v>
      </c>
      <c r="E26" s="110" t="s">
        <v>330</v>
      </c>
      <c r="F26" s="111">
        <v>0</v>
      </c>
      <c r="G26" s="110" t="s">
        <v>331</v>
      </c>
      <c r="H26" s="110" t="s">
        <v>332</v>
      </c>
      <c r="I26" s="111">
        <v>0</v>
      </c>
    </row>
    <row r="27" ht="19.5" customHeight="1" spans="1:9">
      <c r="A27" s="110" t="s">
        <v>333</v>
      </c>
      <c r="B27" s="110" t="s">
        <v>334</v>
      </c>
      <c r="C27" s="111">
        <v>0</v>
      </c>
      <c r="D27" s="110" t="s">
        <v>335</v>
      </c>
      <c r="E27" s="110" t="s">
        <v>336</v>
      </c>
      <c r="F27" s="111">
        <v>0</v>
      </c>
      <c r="G27" s="110" t="s">
        <v>337</v>
      </c>
      <c r="H27" s="110" t="s">
        <v>338</v>
      </c>
      <c r="I27" s="111">
        <v>0</v>
      </c>
    </row>
    <row r="28" ht="19.5" customHeight="1" spans="1:9">
      <c r="A28" s="110" t="s">
        <v>339</v>
      </c>
      <c r="B28" s="110" t="s">
        <v>340</v>
      </c>
      <c r="C28" s="111">
        <v>0</v>
      </c>
      <c r="D28" s="110" t="s">
        <v>341</v>
      </c>
      <c r="E28" s="110" t="s">
        <v>342</v>
      </c>
      <c r="F28" s="111">
        <v>0</v>
      </c>
      <c r="G28" s="110" t="s">
        <v>343</v>
      </c>
      <c r="H28" s="110" t="s">
        <v>344</v>
      </c>
      <c r="I28" s="111">
        <v>0</v>
      </c>
    </row>
    <row r="29" ht="19.5" customHeight="1" spans="1:9">
      <c r="A29" s="110" t="s">
        <v>345</v>
      </c>
      <c r="B29" s="110" t="s">
        <v>346</v>
      </c>
      <c r="C29" s="111">
        <v>0</v>
      </c>
      <c r="D29" s="110" t="s">
        <v>347</v>
      </c>
      <c r="E29" s="110" t="s">
        <v>348</v>
      </c>
      <c r="F29" s="111">
        <v>20852.88</v>
      </c>
      <c r="G29" s="110" t="s">
        <v>349</v>
      </c>
      <c r="H29" s="110" t="s">
        <v>350</v>
      </c>
      <c r="I29" s="111">
        <v>0</v>
      </c>
    </row>
    <row r="30" ht="19.5" customHeight="1" spans="1:9">
      <c r="A30" s="110" t="s">
        <v>351</v>
      </c>
      <c r="B30" s="110" t="s">
        <v>352</v>
      </c>
      <c r="C30" s="111">
        <v>0</v>
      </c>
      <c r="D30" s="110" t="s">
        <v>353</v>
      </c>
      <c r="E30" s="110" t="s">
        <v>354</v>
      </c>
      <c r="F30" s="111">
        <v>0</v>
      </c>
      <c r="G30" s="110" t="s">
        <v>355</v>
      </c>
      <c r="H30" s="110" t="s">
        <v>157</v>
      </c>
      <c r="I30" s="111">
        <v>0</v>
      </c>
    </row>
    <row r="31" ht="19.5" customHeight="1" spans="1:9">
      <c r="A31" s="110" t="s">
        <v>356</v>
      </c>
      <c r="B31" s="110" t="s">
        <v>357</v>
      </c>
      <c r="C31" s="111">
        <v>0</v>
      </c>
      <c r="D31" s="110" t="s">
        <v>358</v>
      </c>
      <c r="E31" s="110" t="s">
        <v>359</v>
      </c>
      <c r="F31" s="111">
        <v>0</v>
      </c>
      <c r="G31" s="110" t="s">
        <v>360</v>
      </c>
      <c r="H31" s="110" t="s">
        <v>361</v>
      </c>
      <c r="I31" s="111">
        <v>0</v>
      </c>
    </row>
    <row r="32" ht="19.5" customHeight="1" spans="1:9">
      <c r="A32" s="110" t="s">
        <v>362</v>
      </c>
      <c r="B32" s="110" t="s">
        <v>363</v>
      </c>
      <c r="C32" s="111">
        <v>0</v>
      </c>
      <c r="D32" s="110" t="s">
        <v>364</v>
      </c>
      <c r="E32" s="110" t="s">
        <v>365</v>
      </c>
      <c r="F32" s="111">
        <v>0</v>
      </c>
      <c r="G32" s="110" t="s">
        <v>366</v>
      </c>
      <c r="H32" s="110" t="s">
        <v>367</v>
      </c>
      <c r="I32" s="111">
        <v>0</v>
      </c>
    </row>
    <row r="33" ht="19.5" customHeight="1" spans="1:9">
      <c r="A33" s="110" t="s">
        <v>368</v>
      </c>
      <c r="B33" s="110" t="s">
        <v>369</v>
      </c>
      <c r="C33" s="111">
        <v>0</v>
      </c>
      <c r="D33" s="110" t="s">
        <v>370</v>
      </c>
      <c r="E33" s="110" t="s">
        <v>371</v>
      </c>
      <c r="F33" s="111">
        <v>0</v>
      </c>
      <c r="G33" s="110" t="s">
        <v>372</v>
      </c>
      <c r="H33" s="110" t="s">
        <v>373</v>
      </c>
      <c r="I33" s="111">
        <v>0</v>
      </c>
    </row>
    <row r="34" ht="19.5" customHeight="1" spans="1:9">
      <c r="A34" s="110"/>
      <c r="B34" s="110"/>
      <c r="C34" s="120"/>
      <c r="D34" s="110" t="s">
        <v>374</v>
      </c>
      <c r="E34" s="110" t="s">
        <v>375</v>
      </c>
      <c r="F34" s="111">
        <v>0</v>
      </c>
      <c r="G34" s="110" t="s">
        <v>376</v>
      </c>
      <c r="H34" s="110" t="s">
        <v>377</v>
      </c>
      <c r="I34" s="111">
        <v>0</v>
      </c>
    </row>
    <row r="35" ht="19.5" customHeight="1" spans="1:9">
      <c r="A35" s="110"/>
      <c r="B35" s="110"/>
      <c r="C35" s="120"/>
      <c r="D35" s="110" t="s">
        <v>378</v>
      </c>
      <c r="E35" s="110" t="s">
        <v>379</v>
      </c>
      <c r="F35" s="111">
        <v>0</v>
      </c>
      <c r="G35" s="110" t="s">
        <v>380</v>
      </c>
      <c r="H35" s="110" t="s">
        <v>381</v>
      </c>
      <c r="I35" s="111">
        <v>0</v>
      </c>
    </row>
    <row r="36" ht="19.5" customHeight="1" spans="1:9">
      <c r="A36" s="110"/>
      <c r="B36" s="110"/>
      <c r="C36" s="120"/>
      <c r="D36" s="110" t="s">
        <v>382</v>
      </c>
      <c r="E36" s="110" t="s">
        <v>383</v>
      </c>
      <c r="F36" s="111">
        <v>0</v>
      </c>
      <c r="G36" s="110"/>
      <c r="H36" s="110"/>
      <c r="I36" s="120"/>
    </row>
    <row r="37" ht="19.5" customHeight="1" spans="1:9">
      <c r="A37" s="110"/>
      <c r="B37" s="110"/>
      <c r="C37" s="120"/>
      <c r="D37" s="110" t="s">
        <v>384</v>
      </c>
      <c r="E37" s="110" t="s">
        <v>385</v>
      </c>
      <c r="F37" s="111">
        <v>0</v>
      </c>
      <c r="G37" s="110"/>
      <c r="H37" s="110"/>
      <c r="I37" s="120"/>
    </row>
    <row r="38" ht="19.5" customHeight="1" spans="1:9">
      <c r="A38" s="110"/>
      <c r="B38" s="110"/>
      <c r="C38" s="120"/>
      <c r="D38" s="110" t="s">
        <v>386</v>
      </c>
      <c r="E38" s="110" t="s">
        <v>387</v>
      </c>
      <c r="F38" s="111">
        <v>0</v>
      </c>
      <c r="G38" s="110"/>
      <c r="H38" s="110"/>
      <c r="I38" s="120"/>
    </row>
    <row r="39" ht="19.5" customHeight="1" spans="1:9">
      <c r="A39" s="110"/>
      <c r="B39" s="110"/>
      <c r="C39" s="120"/>
      <c r="D39" s="110" t="s">
        <v>388</v>
      </c>
      <c r="E39" s="110" t="s">
        <v>389</v>
      </c>
      <c r="F39" s="111">
        <v>0</v>
      </c>
      <c r="G39" s="110"/>
      <c r="H39" s="110"/>
      <c r="I39" s="120"/>
    </row>
    <row r="40" ht="19.5" customHeight="1" spans="1:9">
      <c r="A40" s="109" t="s">
        <v>390</v>
      </c>
      <c r="B40" s="109"/>
      <c r="C40" s="111">
        <v>1961602.34</v>
      </c>
      <c r="D40" s="109" t="s">
        <v>391</v>
      </c>
      <c r="E40" s="109"/>
      <c r="F40" s="109"/>
      <c r="G40" s="109"/>
      <c r="H40" s="109"/>
      <c r="I40" s="111">
        <v>31252.88</v>
      </c>
    </row>
    <row r="41" ht="19.5" customHeight="1" spans="1:9">
      <c r="A41" s="110" t="s">
        <v>392</v>
      </c>
      <c r="B41" s="110"/>
      <c r="C41" s="110"/>
      <c r="D41" s="110"/>
      <c r="E41" s="110"/>
      <c r="F41" s="110"/>
      <c r="G41" s="110"/>
      <c r="H41" s="110"/>
      <c r="I41" s="1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53"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30" workbookViewId="0">
      <selection activeCell="A1" sqref="$A1:$XFD1048576"/>
    </sheetView>
  </sheetViews>
  <sheetFormatPr defaultColWidth="9" defaultRowHeight="13.5"/>
  <cols>
    <col min="1" max="1" width="8.38333333333333" style="106" customWidth="1"/>
    <col min="2" max="2" width="28.1333333333333" style="106" customWidth="1"/>
    <col min="3" max="3" width="15" style="106" customWidth="1"/>
    <col min="4" max="4" width="8.38333333333333" style="106" customWidth="1"/>
    <col min="5" max="5" width="20" style="106" customWidth="1"/>
    <col min="6" max="6" width="15" style="106" customWidth="1"/>
    <col min="7" max="7" width="8.38333333333333" style="106" customWidth="1"/>
    <col min="8" max="8" width="45" style="106" customWidth="1"/>
    <col min="9" max="9" width="15" style="106" customWidth="1"/>
    <col min="10" max="10" width="8.38333333333333" style="106" customWidth="1"/>
    <col min="11" max="11" width="45" style="106" customWidth="1"/>
    <col min="12" max="12" width="15" style="106" customWidth="1"/>
    <col min="13" max="16384" width="9" style="106"/>
  </cols>
  <sheetData>
    <row r="1" ht="27" spans="7:7">
      <c r="G1" s="118" t="s">
        <v>393</v>
      </c>
    </row>
    <row r="2" spans="12:12">
      <c r="L2" s="119" t="s">
        <v>394</v>
      </c>
    </row>
    <row r="3" spans="1:12">
      <c r="A3" s="119" t="s">
        <v>2</v>
      </c>
      <c r="L3" s="119" t="s">
        <v>3</v>
      </c>
    </row>
    <row r="4" ht="15" customHeight="1" spans="1:12">
      <c r="A4" s="109" t="s">
        <v>395</v>
      </c>
      <c r="B4" s="109"/>
      <c r="C4" s="109"/>
      <c r="D4" s="109"/>
      <c r="E4" s="109"/>
      <c r="F4" s="109"/>
      <c r="G4" s="109"/>
      <c r="H4" s="109"/>
      <c r="I4" s="109"/>
      <c r="J4" s="109"/>
      <c r="K4" s="109"/>
      <c r="L4" s="109"/>
    </row>
    <row r="5" ht="15" customHeight="1" spans="1:12">
      <c r="A5" s="109" t="s">
        <v>212</v>
      </c>
      <c r="B5" s="109" t="s">
        <v>123</v>
      </c>
      <c r="C5" s="109" t="s">
        <v>8</v>
      </c>
      <c r="D5" s="109" t="s">
        <v>212</v>
      </c>
      <c r="E5" s="109" t="s">
        <v>123</v>
      </c>
      <c r="F5" s="109" t="s">
        <v>8</v>
      </c>
      <c r="G5" s="109" t="s">
        <v>212</v>
      </c>
      <c r="H5" s="109" t="s">
        <v>123</v>
      </c>
      <c r="I5" s="109" t="s">
        <v>8</v>
      </c>
      <c r="J5" s="109" t="s">
        <v>212</v>
      </c>
      <c r="K5" s="109" t="s">
        <v>123</v>
      </c>
      <c r="L5" s="109" t="s">
        <v>8</v>
      </c>
    </row>
    <row r="6" ht="15" customHeight="1" spans="1:12">
      <c r="A6" s="110" t="s">
        <v>213</v>
      </c>
      <c r="B6" s="110" t="s">
        <v>214</v>
      </c>
      <c r="C6" s="111">
        <v>0</v>
      </c>
      <c r="D6" s="110" t="s">
        <v>215</v>
      </c>
      <c r="E6" s="110" t="s">
        <v>216</v>
      </c>
      <c r="F6" s="111">
        <v>1079646.63</v>
      </c>
      <c r="G6" s="110" t="s">
        <v>396</v>
      </c>
      <c r="H6" s="110" t="s">
        <v>397</v>
      </c>
      <c r="I6" s="111">
        <v>0</v>
      </c>
      <c r="J6" s="110" t="s">
        <v>398</v>
      </c>
      <c r="K6" s="110" t="s">
        <v>399</v>
      </c>
      <c r="L6" s="111">
        <v>0</v>
      </c>
    </row>
    <row r="7" ht="15" customHeight="1" spans="1:12">
      <c r="A7" s="110" t="s">
        <v>219</v>
      </c>
      <c r="B7" s="110" t="s">
        <v>220</v>
      </c>
      <c r="C7" s="111">
        <v>0</v>
      </c>
      <c r="D7" s="110" t="s">
        <v>221</v>
      </c>
      <c r="E7" s="110" t="s">
        <v>222</v>
      </c>
      <c r="F7" s="111">
        <v>64424.81</v>
      </c>
      <c r="G7" s="110" t="s">
        <v>400</v>
      </c>
      <c r="H7" s="110" t="s">
        <v>224</v>
      </c>
      <c r="I7" s="111">
        <v>0</v>
      </c>
      <c r="J7" s="110" t="s">
        <v>401</v>
      </c>
      <c r="K7" s="110" t="s">
        <v>326</v>
      </c>
      <c r="L7" s="111">
        <v>0</v>
      </c>
    </row>
    <row r="8" ht="15" customHeight="1" spans="1:12">
      <c r="A8" s="110" t="s">
        <v>225</v>
      </c>
      <c r="B8" s="110" t="s">
        <v>226</v>
      </c>
      <c r="C8" s="111">
        <v>0</v>
      </c>
      <c r="D8" s="110" t="s">
        <v>227</v>
      </c>
      <c r="E8" s="110" t="s">
        <v>228</v>
      </c>
      <c r="F8" s="111">
        <v>0</v>
      </c>
      <c r="G8" s="110" t="s">
        <v>402</v>
      </c>
      <c r="H8" s="110" t="s">
        <v>230</v>
      </c>
      <c r="I8" s="111">
        <v>0</v>
      </c>
      <c r="J8" s="110" t="s">
        <v>403</v>
      </c>
      <c r="K8" s="110" t="s">
        <v>350</v>
      </c>
      <c r="L8" s="111">
        <v>0</v>
      </c>
    </row>
    <row r="9" ht="15" customHeight="1" spans="1:12">
      <c r="A9" s="110" t="s">
        <v>231</v>
      </c>
      <c r="B9" s="110" t="s">
        <v>232</v>
      </c>
      <c r="C9" s="111">
        <v>0</v>
      </c>
      <c r="D9" s="110" t="s">
        <v>233</v>
      </c>
      <c r="E9" s="110" t="s">
        <v>234</v>
      </c>
      <c r="F9" s="111">
        <v>0</v>
      </c>
      <c r="G9" s="110" t="s">
        <v>404</v>
      </c>
      <c r="H9" s="110" t="s">
        <v>236</v>
      </c>
      <c r="I9" s="111">
        <v>0</v>
      </c>
      <c r="J9" s="110" t="s">
        <v>319</v>
      </c>
      <c r="K9" s="110" t="s">
        <v>320</v>
      </c>
      <c r="L9" s="111">
        <v>0</v>
      </c>
    </row>
    <row r="10" ht="15" customHeight="1" spans="1:12">
      <c r="A10" s="110" t="s">
        <v>237</v>
      </c>
      <c r="B10" s="110" t="s">
        <v>238</v>
      </c>
      <c r="C10" s="111">
        <v>0</v>
      </c>
      <c r="D10" s="110" t="s">
        <v>239</v>
      </c>
      <c r="E10" s="110" t="s">
        <v>240</v>
      </c>
      <c r="F10" s="111">
        <v>0</v>
      </c>
      <c r="G10" s="110" t="s">
        <v>405</v>
      </c>
      <c r="H10" s="110" t="s">
        <v>242</v>
      </c>
      <c r="I10" s="111">
        <v>0</v>
      </c>
      <c r="J10" s="110" t="s">
        <v>325</v>
      </c>
      <c r="K10" s="110" t="s">
        <v>326</v>
      </c>
      <c r="L10" s="111">
        <v>0</v>
      </c>
    </row>
    <row r="11" ht="15" customHeight="1" spans="1:12">
      <c r="A11" s="110" t="s">
        <v>243</v>
      </c>
      <c r="B11" s="110" t="s">
        <v>244</v>
      </c>
      <c r="C11" s="111">
        <v>0</v>
      </c>
      <c r="D11" s="110" t="s">
        <v>245</v>
      </c>
      <c r="E11" s="110" t="s">
        <v>246</v>
      </c>
      <c r="F11" s="111">
        <v>0</v>
      </c>
      <c r="G11" s="110" t="s">
        <v>406</v>
      </c>
      <c r="H11" s="110" t="s">
        <v>248</v>
      </c>
      <c r="I11" s="111">
        <v>0</v>
      </c>
      <c r="J11" s="110" t="s">
        <v>331</v>
      </c>
      <c r="K11" s="110" t="s">
        <v>332</v>
      </c>
      <c r="L11" s="111">
        <v>0</v>
      </c>
    </row>
    <row r="12" ht="15" customHeight="1" spans="1:12">
      <c r="A12" s="110" t="s">
        <v>249</v>
      </c>
      <c r="B12" s="110" t="s">
        <v>250</v>
      </c>
      <c r="C12" s="111">
        <v>0</v>
      </c>
      <c r="D12" s="110" t="s">
        <v>251</v>
      </c>
      <c r="E12" s="110" t="s">
        <v>252</v>
      </c>
      <c r="F12" s="111">
        <v>9778.59</v>
      </c>
      <c r="G12" s="110" t="s">
        <v>407</v>
      </c>
      <c r="H12" s="110" t="s">
        <v>254</v>
      </c>
      <c r="I12" s="111">
        <v>0</v>
      </c>
      <c r="J12" s="110" t="s">
        <v>337</v>
      </c>
      <c r="K12" s="110" t="s">
        <v>338</v>
      </c>
      <c r="L12" s="111">
        <v>0</v>
      </c>
    </row>
    <row r="13" ht="15" customHeight="1" spans="1:12">
      <c r="A13" s="110" t="s">
        <v>255</v>
      </c>
      <c r="B13" s="110" t="s">
        <v>256</v>
      </c>
      <c r="C13" s="111">
        <v>0</v>
      </c>
      <c r="D13" s="110" t="s">
        <v>257</v>
      </c>
      <c r="E13" s="110" t="s">
        <v>258</v>
      </c>
      <c r="F13" s="111">
        <v>6475.6</v>
      </c>
      <c r="G13" s="110" t="s">
        <v>408</v>
      </c>
      <c r="H13" s="110" t="s">
        <v>260</v>
      </c>
      <c r="I13" s="111">
        <v>0</v>
      </c>
      <c r="J13" s="110" t="s">
        <v>343</v>
      </c>
      <c r="K13" s="110" t="s">
        <v>344</v>
      </c>
      <c r="L13" s="111">
        <v>0</v>
      </c>
    </row>
    <row r="14" ht="15" customHeight="1" spans="1:12">
      <c r="A14" s="110" t="s">
        <v>261</v>
      </c>
      <c r="B14" s="110" t="s">
        <v>262</v>
      </c>
      <c r="C14" s="111">
        <v>0</v>
      </c>
      <c r="D14" s="110" t="s">
        <v>263</v>
      </c>
      <c r="E14" s="110" t="s">
        <v>264</v>
      </c>
      <c r="F14" s="111">
        <v>0</v>
      </c>
      <c r="G14" s="110" t="s">
        <v>409</v>
      </c>
      <c r="H14" s="110" t="s">
        <v>290</v>
      </c>
      <c r="I14" s="111">
        <v>0</v>
      </c>
      <c r="J14" s="110" t="s">
        <v>349</v>
      </c>
      <c r="K14" s="110" t="s">
        <v>350</v>
      </c>
      <c r="L14" s="111">
        <v>0</v>
      </c>
    </row>
    <row r="15" ht="15" customHeight="1" spans="1:12">
      <c r="A15" s="110" t="s">
        <v>267</v>
      </c>
      <c r="B15" s="110" t="s">
        <v>268</v>
      </c>
      <c r="C15" s="111">
        <v>0</v>
      </c>
      <c r="D15" s="110" t="s">
        <v>269</v>
      </c>
      <c r="E15" s="110" t="s">
        <v>270</v>
      </c>
      <c r="F15" s="111">
        <v>0</v>
      </c>
      <c r="G15" s="110" t="s">
        <v>410</v>
      </c>
      <c r="H15" s="110" t="s">
        <v>296</v>
      </c>
      <c r="I15" s="111">
        <v>0</v>
      </c>
      <c r="J15" s="110" t="s">
        <v>411</v>
      </c>
      <c r="K15" s="110" t="s">
        <v>412</v>
      </c>
      <c r="L15" s="111">
        <v>0</v>
      </c>
    </row>
    <row r="16" ht="15" customHeight="1" spans="1:12">
      <c r="A16" s="110" t="s">
        <v>273</v>
      </c>
      <c r="B16" s="110" t="s">
        <v>274</v>
      </c>
      <c r="C16" s="111">
        <v>0</v>
      </c>
      <c r="D16" s="110" t="s">
        <v>275</v>
      </c>
      <c r="E16" s="110" t="s">
        <v>276</v>
      </c>
      <c r="F16" s="111">
        <v>31059.04</v>
      </c>
      <c r="G16" s="110" t="s">
        <v>413</v>
      </c>
      <c r="H16" s="110" t="s">
        <v>302</v>
      </c>
      <c r="I16" s="111">
        <v>0</v>
      </c>
      <c r="J16" s="110" t="s">
        <v>414</v>
      </c>
      <c r="K16" s="110" t="s">
        <v>415</v>
      </c>
      <c r="L16" s="111">
        <v>0</v>
      </c>
    </row>
    <row r="17" ht="15" customHeight="1" spans="1:12">
      <c r="A17" s="110" t="s">
        <v>279</v>
      </c>
      <c r="B17" s="110" t="s">
        <v>280</v>
      </c>
      <c r="C17" s="111">
        <v>0</v>
      </c>
      <c r="D17" s="110" t="s">
        <v>281</v>
      </c>
      <c r="E17" s="110" t="s">
        <v>282</v>
      </c>
      <c r="F17" s="111">
        <v>0</v>
      </c>
      <c r="G17" s="110" t="s">
        <v>416</v>
      </c>
      <c r="H17" s="110" t="s">
        <v>308</v>
      </c>
      <c r="I17" s="111">
        <v>0</v>
      </c>
      <c r="J17" s="110" t="s">
        <v>417</v>
      </c>
      <c r="K17" s="110" t="s">
        <v>418</v>
      </c>
      <c r="L17" s="111">
        <v>0</v>
      </c>
    </row>
    <row r="18" ht="15" customHeight="1" spans="1:12">
      <c r="A18" s="110" t="s">
        <v>285</v>
      </c>
      <c r="B18" s="110" t="s">
        <v>286</v>
      </c>
      <c r="C18" s="111">
        <v>0</v>
      </c>
      <c r="D18" s="110" t="s">
        <v>287</v>
      </c>
      <c r="E18" s="110" t="s">
        <v>288</v>
      </c>
      <c r="F18" s="111">
        <v>0</v>
      </c>
      <c r="G18" s="110" t="s">
        <v>419</v>
      </c>
      <c r="H18" s="110" t="s">
        <v>420</v>
      </c>
      <c r="I18" s="111">
        <v>0</v>
      </c>
      <c r="J18" s="110" t="s">
        <v>421</v>
      </c>
      <c r="K18" s="110" t="s">
        <v>422</v>
      </c>
      <c r="L18" s="111">
        <v>0</v>
      </c>
    </row>
    <row r="19" ht="15" customHeight="1" spans="1:12">
      <c r="A19" s="110" t="s">
        <v>291</v>
      </c>
      <c r="B19" s="110" t="s">
        <v>292</v>
      </c>
      <c r="C19" s="111">
        <v>0</v>
      </c>
      <c r="D19" s="110" t="s">
        <v>293</v>
      </c>
      <c r="E19" s="110" t="s">
        <v>294</v>
      </c>
      <c r="F19" s="111">
        <v>0</v>
      </c>
      <c r="G19" s="110" t="s">
        <v>217</v>
      </c>
      <c r="H19" s="110" t="s">
        <v>218</v>
      </c>
      <c r="I19" s="111">
        <v>45920</v>
      </c>
      <c r="J19" s="110" t="s">
        <v>355</v>
      </c>
      <c r="K19" s="110" t="s">
        <v>157</v>
      </c>
      <c r="L19" s="111">
        <v>0</v>
      </c>
    </row>
    <row r="20" ht="15" customHeight="1" spans="1:12">
      <c r="A20" s="110" t="s">
        <v>297</v>
      </c>
      <c r="B20" s="110" t="s">
        <v>298</v>
      </c>
      <c r="C20" s="111">
        <v>322874.01</v>
      </c>
      <c r="D20" s="110" t="s">
        <v>299</v>
      </c>
      <c r="E20" s="110" t="s">
        <v>300</v>
      </c>
      <c r="F20" s="111">
        <v>0</v>
      </c>
      <c r="G20" s="110" t="s">
        <v>223</v>
      </c>
      <c r="H20" s="110" t="s">
        <v>224</v>
      </c>
      <c r="I20" s="111">
        <v>0</v>
      </c>
      <c r="J20" s="110" t="s">
        <v>360</v>
      </c>
      <c r="K20" s="110" t="s">
        <v>361</v>
      </c>
      <c r="L20" s="111">
        <v>0</v>
      </c>
    </row>
    <row r="21" ht="15" customHeight="1" spans="1:12">
      <c r="A21" s="110" t="s">
        <v>303</v>
      </c>
      <c r="B21" s="110" t="s">
        <v>304</v>
      </c>
      <c r="C21" s="111">
        <v>0</v>
      </c>
      <c r="D21" s="110" t="s">
        <v>305</v>
      </c>
      <c r="E21" s="110" t="s">
        <v>306</v>
      </c>
      <c r="F21" s="111">
        <v>0</v>
      </c>
      <c r="G21" s="110" t="s">
        <v>229</v>
      </c>
      <c r="H21" s="110" t="s">
        <v>230</v>
      </c>
      <c r="I21" s="111">
        <v>16920</v>
      </c>
      <c r="J21" s="110" t="s">
        <v>366</v>
      </c>
      <c r="K21" s="110" t="s">
        <v>367</v>
      </c>
      <c r="L21" s="111">
        <v>0</v>
      </c>
    </row>
    <row r="22" ht="15" customHeight="1" spans="1:12">
      <c r="A22" s="110" t="s">
        <v>309</v>
      </c>
      <c r="B22" s="110" t="s">
        <v>310</v>
      </c>
      <c r="C22" s="111">
        <v>0</v>
      </c>
      <c r="D22" s="110" t="s">
        <v>311</v>
      </c>
      <c r="E22" s="110" t="s">
        <v>312</v>
      </c>
      <c r="F22" s="111">
        <v>0</v>
      </c>
      <c r="G22" s="110" t="s">
        <v>235</v>
      </c>
      <c r="H22" s="110" t="s">
        <v>236</v>
      </c>
      <c r="I22" s="111">
        <v>29000</v>
      </c>
      <c r="J22" s="110" t="s">
        <v>372</v>
      </c>
      <c r="K22" s="110" t="s">
        <v>373</v>
      </c>
      <c r="L22" s="111">
        <v>0</v>
      </c>
    </row>
    <row r="23" ht="15" customHeight="1" spans="1:12">
      <c r="A23" s="110" t="s">
        <v>315</v>
      </c>
      <c r="B23" s="110" t="s">
        <v>316</v>
      </c>
      <c r="C23" s="111">
        <v>0</v>
      </c>
      <c r="D23" s="110" t="s">
        <v>317</v>
      </c>
      <c r="E23" s="110" t="s">
        <v>318</v>
      </c>
      <c r="F23" s="111">
        <v>222027.42</v>
      </c>
      <c r="G23" s="110" t="s">
        <v>241</v>
      </c>
      <c r="H23" s="110" t="s">
        <v>242</v>
      </c>
      <c r="I23" s="111">
        <v>0</v>
      </c>
      <c r="J23" s="110" t="s">
        <v>376</v>
      </c>
      <c r="K23" s="110" t="s">
        <v>377</v>
      </c>
      <c r="L23" s="111">
        <v>0</v>
      </c>
    </row>
    <row r="24" ht="15" customHeight="1" spans="1:12">
      <c r="A24" s="110" t="s">
        <v>321</v>
      </c>
      <c r="B24" s="110" t="s">
        <v>322</v>
      </c>
      <c r="C24" s="111">
        <v>0</v>
      </c>
      <c r="D24" s="110" t="s">
        <v>323</v>
      </c>
      <c r="E24" s="110" t="s">
        <v>324</v>
      </c>
      <c r="F24" s="111">
        <v>0</v>
      </c>
      <c r="G24" s="110" t="s">
        <v>247</v>
      </c>
      <c r="H24" s="110" t="s">
        <v>248</v>
      </c>
      <c r="I24" s="111">
        <v>0</v>
      </c>
      <c r="J24" s="110" t="s">
        <v>380</v>
      </c>
      <c r="K24" s="110" t="s">
        <v>381</v>
      </c>
      <c r="L24" s="111">
        <v>0</v>
      </c>
    </row>
    <row r="25" ht="15" customHeight="1" spans="1:12">
      <c r="A25" s="110" t="s">
        <v>327</v>
      </c>
      <c r="B25" s="110" t="s">
        <v>328</v>
      </c>
      <c r="C25" s="111">
        <v>322874.01</v>
      </c>
      <c r="D25" s="110" t="s">
        <v>329</v>
      </c>
      <c r="E25" s="110" t="s">
        <v>330</v>
      </c>
      <c r="F25" s="111">
        <v>0</v>
      </c>
      <c r="G25" s="110" t="s">
        <v>253</v>
      </c>
      <c r="H25" s="110" t="s">
        <v>254</v>
      </c>
      <c r="I25" s="111">
        <v>0</v>
      </c>
      <c r="J25" s="110"/>
      <c r="K25" s="110"/>
      <c r="L25" s="109"/>
    </row>
    <row r="26" ht="15" customHeight="1" spans="1:12">
      <c r="A26" s="110" t="s">
        <v>333</v>
      </c>
      <c r="B26" s="110" t="s">
        <v>334</v>
      </c>
      <c r="C26" s="111">
        <v>0</v>
      </c>
      <c r="D26" s="110" t="s">
        <v>335</v>
      </c>
      <c r="E26" s="110" t="s">
        <v>336</v>
      </c>
      <c r="F26" s="111">
        <v>416238.32</v>
      </c>
      <c r="G26" s="110" t="s">
        <v>259</v>
      </c>
      <c r="H26" s="110" t="s">
        <v>260</v>
      </c>
      <c r="I26" s="111">
        <v>0</v>
      </c>
      <c r="J26" s="110"/>
      <c r="K26" s="110"/>
      <c r="L26" s="109"/>
    </row>
    <row r="27" ht="15" customHeight="1" spans="1:12">
      <c r="A27" s="110" t="s">
        <v>339</v>
      </c>
      <c r="B27" s="110" t="s">
        <v>340</v>
      </c>
      <c r="C27" s="111">
        <v>0</v>
      </c>
      <c r="D27" s="110" t="s">
        <v>341</v>
      </c>
      <c r="E27" s="110" t="s">
        <v>342</v>
      </c>
      <c r="F27" s="111">
        <v>327642.85</v>
      </c>
      <c r="G27" s="110" t="s">
        <v>265</v>
      </c>
      <c r="H27" s="110" t="s">
        <v>266</v>
      </c>
      <c r="I27" s="111">
        <v>0</v>
      </c>
      <c r="J27" s="110"/>
      <c r="K27" s="110"/>
      <c r="L27" s="109"/>
    </row>
    <row r="28" ht="15" customHeight="1" spans="1:12">
      <c r="A28" s="110" t="s">
        <v>345</v>
      </c>
      <c r="B28" s="110" t="s">
        <v>346</v>
      </c>
      <c r="C28" s="111">
        <v>0</v>
      </c>
      <c r="D28" s="110" t="s">
        <v>347</v>
      </c>
      <c r="E28" s="110" t="s">
        <v>348</v>
      </c>
      <c r="F28" s="111">
        <v>0</v>
      </c>
      <c r="G28" s="110" t="s">
        <v>271</v>
      </c>
      <c r="H28" s="110" t="s">
        <v>272</v>
      </c>
      <c r="I28" s="111">
        <v>0</v>
      </c>
      <c r="J28" s="110"/>
      <c r="K28" s="110"/>
      <c r="L28" s="109"/>
    </row>
    <row r="29" ht="15" customHeight="1" spans="1:12">
      <c r="A29" s="110" t="s">
        <v>351</v>
      </c>
      <c r="B29" s="110" t="s">
        <v>352</v>
      </c>
      <c r="C29" s="111">
        <v>0</v>
      </c>
      <c r="D29" s="110" t="s">
        <v>353</v>
      </c>
      <c r="E29" s="110" t="s">
        <v>354</v>
      </c>
      <c r="F29" s="111">
        <v>0</v>
      </c>
      <c r="G29" s="110" t="s">
        <v>277</v>
      </c>
      <c r="H29" s="110" t="s">
        <v>278</v>
      </c>
      <c r="I29" s="111">
        <v>0</v>
      </c>
      <c r="J29" s="110"/>
      <c r="K29" s="110"/>
      <c r="L29" s="109"/>
    </row>
    <row r="30" ht="15" customHeight="1" spans="1:12">
      <c r="A30" s="110" t="s">
        <v>356</v>
      </c>
      <c r="B30" s="110" t="s">
        <v>357</v>
      </c>
      <c r="C30" s="111">
        <v>0</v>
      </c>
      <c r="D30" s="110" t="s">
        <v>358</v>
      </c>
      <c r="E30" s="110" t="s">
        <v>359</v>
      </c>
      <c r="F30" s="111">
        <v>0</v>
      </c>
      <c r="G30" s="110" t="s">
        <v>283</v>
      </c>
      <c r="H30" s="110" t="s">
        <v>284</v>
      </c>
      <c r="I30" s="111">
        <v>0</v>
      </c>
      <c r="J30" s="110"/>
      <c r="K30" s="110"/>
      <c r="L30" s="109"/>
    </row>
    <row r="31" ht="15" customHeight="1" spans="1:12">
      <c r="A31" s="110" t="s">
        <v>362</v>
      </c>
      <c r="B31" s="110" t="s">
        <v>363</v>
      </c>
      <c r="C31" s="111">
        <v>0</v>
      </c>
      <c r="D31" s="110" t="s">
        <v>364</v>
      </c>
      <c r="E31" s="110" t="s">
        <v>365</v>
      </c>
      <c r="F31" s="111">
        <v>2000</v>
      </c>
      <c r="G31" s="110" t="s">
        <v>289</v>
      </c>
      <c r="H31" s="110" t="s">
        <v>290</v>
      </c>
      <c r="I31" s="111">
        <v>0</v>
      </c>
      <c r="J31" s="110"/>
      <c r="K31" s="110"/>
      <c r="L31" s="109"/>
    </row>
    <row r="32" ht="15" customHeight="1" spans="1:12">
      <c r="A32" s="110" t="s">
        <v>368</v>
      </c>
      <c r="B32" s="110" t="s">
        <v>423</v>
      </c>
      <c r="C32" s="111">
        <v>0</v>
      </c>
      <c r="D32" s="110" t="s">
        <v>370</v>
      </c>
      <c r="E32" s="110" t="s">
        <v>371</v>
      </c>
      <c r="F32" s="111">
        <v>0</v>
      </c>
      <c r="G32" s="110" t="s">
        <v>295</v>
      </c>
      <c r="H32" s="110" t="s">
        <v>296</v>
      </c>
      <c r="I32" s="111">
        <v>0</v>
      </c>
      <c r="J32" s="110"/>
      <c r="K32" s="110"/>
      <c r="L32" s="109"/>
    </row>
    <row r="33" ht="15" customHeight="1" spans="1:12">
      <c r="A33" s="110"/>
      <c r="B33" s="110"/>
      <c r="C33" s="109"/>
      <c r="D33" s="110" t="s">
        <v>374</v>
      </c>
      <c r="E33" s="110" t="s">
        <v>375</v>
      </c>
      <c r="F33" s="111">
        <v>0</v>
      </c>
      <c r="G33" s="110" t="s">
        <v>301</v>
      </c>
      <c r="H33" s="110" t="s">
        <v>302</v>
      </c>
      <c r="I33" s="111">
        <v>0</v>
      </c>
      <c r="J33" s="110"/>
      <c r="K33" s="110"/>
      <c r="L33" s="109"/>
    </row>
    <row r="34" ht="15" customHeight="1" spans="1:12">
      <c r="A34" s="110"/>
      <c r="B34" s="110"/>
      <c r="C34" s="109"/>
      <c r="D34" s="110" t="s">
        <v>378</v>
      </c>
      <c r="E34" s="110" t="s">
        <v>379</v>
      </c>
      <c r="F34" s="111">
        <v>0</v>
      </c>
      <c r="G34" s="110" t="s">
        <v>307</v>
      </c>
      <c r="H34" s="110" t="s">
        <v>308</v>
      </c>
      <c r="I34" s="111">
        <v>0</v>
      </c>
      <c r="J34" s="110"/>
      <c r="K34" s="110"/>
      <c r="L34" s="109"/>
    </row>
    <row r="35" ht="15" customHeight="1" spans="1:12">
      <c r="A35" s="110"/>
      <c r="B35" s="110"/>
      <c r="C35" s="109"/>
      <c r="D35" s="110" t="s">
        <v>382</v>
      </c>
      <c r="E35" s="110" t="s">
        <v>383</v>
      </c>
      <c r="F35" s="111">
        <v>0</v>
      </c>
      <c r="G35" s="110" t="s">
        <v>313</v>
      </c>
      <c r="H35" s="110" t="s">
        <v>314</v>
      </c>
      <c r="I35" s="111">
        <v>0</v>
      </c>
      <c r="J35" s="110"/>
      <c r="K35" s="110"/>
      <c r="L35" s="109"/>
    </row>
    <row r="36" ht="15" customHeight="1" spans="1:12">
      <c r="A36" s="110"/>
      <c r="B36" s="110"/>
      <c r="C36" s="109"/>
      <c r="D36" s="110" t="s">
        <v>384</v>
      </c>
      <c r="E36" s="110" t="s">
        <v>385</v>
      </c>
      <c r="F36" s="111">
        <v>0</v>
      </c>
      <c r="G36" s="110"/>
      <c r="H36" s="110"/>
      <c r="I36" s="109"/>
      <c r="J36" s="110"/>
      <c r="K36" s="110"/>
      <c r="L36" s="109"/>
    </row>
    <row r="37" ht="15" customHeight="1" spans="1:12">
      <c r="A37" s="110"/>
      <c r="B37" s="110"/>
      <c r="C37" s="109"/>
      <c r="D37" s="110" t="s">
        <v>386</v>
      </c>
      <c r="E37" s="110" t="s">
        <v>387</v>
      </c>
      <c r="F37" s="111">
        <v>0</v>
      </c>
      <c r="G37" s="110"/>
      <c r="H37" s="110"/>
      <c r="I37" s="109"/>
      <c r="J37" s="110"/>
      <c r="K37" s="110"/>
      <c r="L37" s="109"/>
    </row>
    <row r="38" ht="15" customHeight="1" spans="1:12">
      <c r="A38" s="110"/>
      <c r="B38" s="110"/>
      <c r="C38" s="109"/>
      <c r="D38" s="110" t="s">
        <v>388</v>
      </c>
      <c r="E38" s="110" t="s">
        <v>389</v>
      </c>
      <c r="F38" s="111">
        <v>0</v>
      </c>
      <c r="G38" s="110"/>
      <c r="H38" s="110"/>
      <c r="I38" s="109"/>
      <c r="J38" s="110"/>
      <c r="K38" s="110"/>
      <c r="L38" s="109"/>
    </row>
    <row r="39" ht="15" customHeight="1" spans="1:12">
      <c r="A39" s="110" t="s">
        <v>424</v>
      </c>
      <c r="B39" s="110"/>
      <c r="C39" s="110"/>
      <c r="D39" s="110"/>
      <c r="E39" s="110"/>
      <c r="F39" s="110"/>
      <c r="G39" s="110"/>
      <c r="H39" s="110"/>
      <c r="I39" s="110"/>
      <c r="J39" s="110"/>
      <c r="K39" s="110"/>
      <c r="L39" s="110"/>
    </row>
  </sheetData>
  <mergeCells count="2">
    <mergeCell ref="A4:L4"/>
    <mergeCell ref="A39:L39"/>
  </mergeCells>
  <pageMargins left="0.700694444444445" right="0.700694444444445" top="0.751388888888889" bottom="0.751388888888889" header="0.298611111111111" footer="0.298611111111111"/>
  <pageSetup paperSize="9" scale="5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F12" sqref="F12"/>
    </sheetView>
  </sheetViews>
  <sheetFormatPr defaultColWidth="9" defaultRowHeight="13.5"/>
  <cols>
    <col min="1" max="3" width="2.75" style="106" customWidth="1"/>
    <col min="4" max="4" width="32.75" style="106" customWidth="1"/>
    <col min="5" max="8" width="14" style="106" customWidth="1"/>
    <col min="9" max="10" width="15" style="106" customWidth="1"/>
    <col min="11" max="11" width="14" style="106" customWidth="1"/>
    <col min="12" max="13" width="15" style="106" customWidth="1"/>
    <col min="14" max="17" width="14" style="106" customWidth="1"/>
    <col min="18" max="19" width="15" style="106" customWidth="1"/>
    <col min="20" max="20" width="14" style="106" customWidth="1"/>
    <col min="21" max="16384" width="9" style="106"/>
  </cols>
  <sheetData>
    <row r="1" ht="27" spans="11:11">
      <c r="K1" s="117" t="s">
        <v>425</v>
      </c>
    </row>
    <row r="2" ht="14.25" spans="20:20">
      <c r="T2" s="108" t="s">
        <v>426</v>
      </c>
    </row>
    <row r="3" ht="14.25" spans="1:20">
      <c r="A3" s="108" t="s">
        <v>2</v>
      </c>
      <c r="T3" s="108" t="s">
        <v>3</v>
      </c>
    </row>
    <row r="4" ht="19.5" customHeight="1" spans="1:20">
      <c r="A4" s="114" t="s">
        <v>6</v>
      </c>
      <c r="B4" s="114"/>
      <c r="C4" s="114"/>
      <c r="D4" s="114"/>
      <c r="E4" s="114" t="s">
        <v>194</v>
      </c>
      <c r="F4" s="114"/>
      <c r="G4" s="114"/>
      <c r="H4" s="114" t="s">
        <v>195</v>
      </c>
      <c r="I4" s="114"/>
      <c r="J4" s="114"/>
      <c r="K4" s="114" t="s">
        <v>196</v>
      </c>
      <c r="L4" s="114"/>
      <c r="M4" s="114"/>
      <c r="N4" s="114"/>
      <c r="O4" s="114"/>
      <c r="P4" s="114" t="s">
        <v>107</v>
      </c>
      <c r="Q4" s="114"/>
      <c r="R4" s="114"/>
      <c r="S4" s="114"/>
      <c r="T4" s="114"/>
    </row>
    <row r="5" ht="19.5" customHeight="1" spans="1:20">
      <c r="A5" s="114" t="s">
        <v>122</v>
      </c>
      <c r="B5" s="114"/>
      <c r="C5" s="114"/>
      <c r="D5" s="114" t="s">
        <v>123</v>
      </c>
      <c r="E5" s="114" t="s">
        <v>129</v>
      </c>
      <c r="F5" s="114" t="s">
        <v>197</v>
      </c>
      <c r="G5" s="114" t="s">
        <v>198</v>
      </c>
      <c r="H5" s="114" t="s">
        <v>129</v>
      </c>
      <c r="I5" s="114" t="s">
        <v>161</v>
      </c>
      <c r="J5" s="114" t="s">
        <v>162</v>
      </c>
      <c r="K5" s="114" t="s">
        <v>129</v>
      </c>
      <c r="L5" s="114" t="s">
        <v>161</v>
      </c>
      <c r="M5" s="114"/>
      <c r="N5" s="114" t="s">
        <v>161</v>
      </c>
      <c r="O5" s="114" t="s">
        <v>162</v>
      </c>
      <c r="P5" s="114" t="s">
        <v>129</v>
      </c>
      <c r="Q5" s="114" t="s">
        <v>197</v>
      </c>
      <c r="R5" s="114" t="s">
        <v>198</v>
      </c>
      <c r="S5" s="114" t="s">
        <v>198</v>
      </c>
      <c r="T5" s="114"/>
    </row>
    <row r="6" ht="19.5" customHeight="1" spans="1:20">
      <c r="A6" s="114"/>
      <c r="B6" s="114"/>
      <c r="C6" s="114"/>
      <c r="D6" s="114"/>
      <c r="E6" s="114"/>
      <c r="F6" s="114"/>
      <c r="G6" s="114" t="s">
        <v>124</v>
      </c>
      <c r="H6" s="114"/>
      <c r="I6" s="114"/>
      <c r="J6" s="114" t="s">
        <v>124</v>
      </c>
      <c r="K6" s="114"/>
      <c r="L6" s="114" t="s">
        <v>124</v>
      </c>
      <c r="M6" s="114" t="s">
        <v>200</v>
      </c>
      <c r="N6" s="114" t="s">
        <v>199</v>
      </c>
      <c r="O6" s="114" t="s">
        <v>124</v>
      </c>
      <c r="P6" s="114"/>
      <c r="Q6" s="114"/>
      <c r="R6" s="114" t="s">
        <v>124</v>
      </c>
      <c r="S6" s="114" t="s">
        <v>201</v>
      </c>
      <c r="T6" s="114" t="s">
        <v>202</v>
      </c>
    </row>
    <row r="7" ht="19.5" customHeight="1" spans="1:20">
      <c r="A7" s="114"/>
      <c r="B7" s="114"/>
      <c r="C7" s="114"/>
      <c r="D7" s="114"/>
      <c r="E7" s="114"/>
      <c r="F7" s="114"/>
      <c r="G7" s="114"/>
      <c r="H7" s="114"/>
      <c r="I7" s="114"/>
      <c r="J7" s="114"/>
      <c r="K7" s="114"/>
      <c r="L7" s="114"/>
      <c r="M7" s="114"/>
      <c r="N7" s="114"/>
      <c r="O7" s="114"/>
      <c r="P7" s="114"/>
      <c r="Q7" s="114"/>
      <c r="R7" s="114"/>
      <c r="S7" s="114"/>
      <c r="T7" s="114"/>
    </row>
    <row r="8" ht="19.5" customHeight="1" spans="1:20">
      <c r="A8" s="114" t="s">
        <v>126</v>
      </c>
      <c r="B8" s="114" t="s">
        <v>127</v>
      </c>
      <c r="C8" s="114" t="s">
        <v>128</v>
      </c>
      <c r="D8" s="114" t="s">
        <v>10</v>
      </c>
      <c r="E8" s="109" t="s">
        <v>11</v>
      </c>
      <c r="F8" s="109" t="s">
        <v>12</v>
      </c>
      <c r="G8" s="109" t="s">
        <v>20</v>
      </c>
      <c r="H8" s="109" t="s">
        <v>24</v>
      </c>
      <c r="I8" s="109" t="s">
        <v>28</v>
      </c>
      <c r="J8" s="109" t="s">
        <v>32</v>
      </c>
      <c r="K8" s="109" t="s">
        <v>36</v>
      </c>
      <c r="L8" s="109" t="s">
        <v>40</v>
      </c>
      <c r="M8" s="109" t="s">
        <v>43</v>
      </c>
      <c r="N8" s="109" t="s">
        <v>46</v>
      </c>
      <c r="O8" s="109" t="s">
        <v>49</v>
      </c>
      <c r="P8" s="109" t="s">
        <v>52</v>
      </c>
      <c r="Q8" s="109" t="s">
        <v>55</v>
      </c>
      <c r="R8" s="109" t="s">
        <v>58</v>
      </c>
      <c r="S8" s="109" t="s">
        <v>61</v>
      </c>
      <c r="T8" s="109" t="s">
        <v>64</v>
      </c>
    </row>
    <row r="9" ht="19.5" customHeight="1" spans="1:20">
      <c r="A9" s="114"/>
      <c r="B9" s="114"/>
      <c r="C9" s="114"/>
      <c r="D9" s="114" t="s">
        <v>129</v>
      </c>
      <c r="E9" s="111"/>
      <c r="F9" s="111"/>
      <c r="G9" s="111"/>
      <c r="H9" s="111"/>
      <c r="I9" s="111"/>
      <c r="J9" s="111"/>
      <c r="K9" s="111"/>
      <c r="L9" s="111"/>
      <c r="M9" s="111"/>
      <c r="N9" s="111"/>
      <c r="O9" s="111"/>
      <c r="P9" s="111"/>
      <c r="Q9" s="111"/>
      <c r="R9" s="111"/>
      <c r="S9" s="111"/>
      <c r="T9" s="111"/>
    </row>
    <row r="10" ht="19.5" customHeight="1" spans="1:20">
      <c r="A10" s="110"/>
      <c r="B10" s="110"/>
      <c r="C10" s="110"/>
      <c r="D10" s="110"/>
      <c r="E10" s="111"/>
      <c r="F10" s="111"/>
      <c r="G10" s="111"/>
      <c r="H10" s="111"/>
      <c r="I10" s="111"/>
      <c r="J10" s="111"/>
      <c r="K10" s="111"/>
      <c r="L10" s="111"/>
      <c r="M10" s="111"/>
      <c r="N10" s="111"/>
      <c r="O10" s="111"/>
      <c r="P10" s="111"/>
      <c r="Q10" s="111"/>
      <c r="R10" s="111"/>
      <c r="S10" s="111"/>
      <c r="T10" s="111"/>
    </row>
    <row r="11" ht="19.5" customHeight="1" spans="1:20">
      <c r="A11" s="110" t="s">
        <v>427</v>
      </c>
      <c r="B11" s="110"/>
      <c r="C11" s="110"/>
      <c r="D11" s="110"/>
      <c r="E11" s="110"/>
      <c r="F11" s="110"/>
      <c r="G11" s="110"/>
      <c r="H11" s="110"/>
      <c r="I11" s="110"/>
      <c r="J11" s="110"/>
      <c r="K11" s="110"/>
      <c r="L11" s="110"/>
      <c r="M11" s="110"/>
      <c r="N11" s="110"/>
      <c r="O11" s="110"/>
      <c r="P11" s="110"/>
      <c r="Q11" s="110"/>
      <c r="R11" s="110"/>
      <c r="S11" s="110"/>
      <c r="T11" s="110"/>
    </row>
    <row r="12" ht="36" customHeight="1" spans="1:1">
      <c r="A12" s="106" t="s">
        <v>428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3.5"/>
  <cols>
    <col min="1" max="3" width="2.75" style="106" customWidth="1"/>
    <col min="4" max="4" width="32.75" style="106" customWidth="1"/>
    <col min="5" max="6" width="15" style="106" customWidth="1"/>
    <col min="7" max="11" width="14" style="106" customWidth="1"/>
    <col min="12" max="12" width="15" style="106" customWidth="1"/>
    <col min="13" max="16384" width="9" style="106"/>
  </cols>
  <sheetData>
    <row r="1" ht="27" spans="7:7">
      <c r="G1" s="117" t="s">
        <v>429</v>
      </c>
    </row>
    <row r="2" ht="14.25" spans="12:12">
      <c r="L2" s="108" t="s">
        <v>430</v>
      </c>
    </row>
    <row r="3" ht="14.25" spans="1:12">
      <c r="A3" s="108" t="s">
        <v>2</v>
      </c>
      <c r="L3" s="108" t="s">
        <v>3</v>
      </c>
    </row>
    <row r="4" ht="19.5" customHeight="1" spans="1:12">
      <c r="A4" s="114" t="s">
        <v>6</v>
      </c>
      <c r="B4" s="114"/>
      <c r="C4" s="114"/>
      <c r="D4" s="114"/>
      <c r="E4" s="114" t="s">
        <v>194</v>
      </c>
      <c r="F4" s="114"/>
      <c r="G4" s="114"/>
      <c r="H4" s="114" t="s">
        <v>195</v>
      </c>
      <c r="I4" s="114" t="s">
        <v>196</v>
      </c>
      <c r="J4" s="114" t="s">
        <v>107</v>
      </c>
      <c r="K4" s="114"/>
      <c r="L4" s="114"/>
    </row>
    <row r="5" ht="19.5" customHeight="1" spans="1:12">
      <c r="A5" s="114" t="s">
        <v>122</v>
      </c>
      <c r="B5" s="114"/>
      <c r="C5" s="114"/>
      <c r="D5" s="114" t="s">
        <v>123</v>
      </c>
      <c r="E5" s="114" t="s">
        <v>129</v>
      </c>
      <c r="F5" s="114" t="s">
        <v>431</v>
      </c>
      <c r="G5" s="114" t="s">
        <v>432</v>
      </c>
      <c r="H5" s="114"/>
      <c r="I5" s="114"/>
      <c r="J5" s="114" t="s">
        <v>129</v>
      </c>
      <c r="K5" s="114" t="s">
        <v>431</v>
      </c>
      <c r="L5" s="109" t="s">
        <v>432</v>
      </c>
    </row>
    <row r="6" ht="19.5" customHeight="1" spans="1:12">
      <c r="A6" s="114"/>
      <c r="B6" s="114"/>
      <c r="C6" s="114"/>
      <c r="D6" s="114"/>
      <c r="E6" s="114"/>
      <c r="F6" s="114"/>
      <c r="G6" s="114"/>
      <c r="H6" s="114"/>
      <c r="I6" s="114"/>
      <c r="J6" s="114"/>
      <c r="K6" s="114"/>
      <c r="L6" s="109" t="s">
        <v>201</v>
      </c>
    </row>
    <row r="7" ht="19.5" customHeight="1" spans="1:12">
      <c r="A7" s="114"/>
      <c r="B7" s="114"/>
      <c r="C7" s="114"/>
      <c r="D7" s="114"/>
      <c r="E7" s="114"/>
      <c r="F7" s="114"/>
      <c r="G7" s="114"/>
      <c r="H7" s="114"/>
      <c r="I7" s="114"/>
      <c r="J7" s="114"/>
      <c r="K7" s="114"/>
      <c r="L7" s="109"/>
    </row>
    <row r="8" ht="19.5" customHeight="1" spans="1:12">
      <c r="A8" s="114" t="s">
        <v>126</v>
      </c>
      <c r="B8" s="114" t="s">
        <v>127</v>
      </c>
      <c r="C8" s="114" t="s">
        <v>128</v>
      </c>
      <c r="D8" s="114" t="s">
        <v>10</v>
      </c>
      <c r="E8" s="109" t="s">
        <v>11</v>
      </c>
      <c r="F8" s="109" t="s">
        <v>12</v>
      </c>
      <c r="G8" s="109" t="s">
        <v>20</v>
      </c>
      <c r="H8" s="109" t="s">
        <v>24</v>
      </c>
      <c r="I8" s="109" t="s">
        <v>28</v>
      </c>
      <c r="J8" s="109" t="s">
        <v>32</v>
      </c>
      <c r="K8" s="109" t="s">
        <v>36</v>
      </c>
      <c r="L8" s="109" t="s">
        <v>40</v>
      </c>
    </row>
    <row r="9" ht="19.5" customHeight="1" spans="1:12">
      <c r="A9" s="114"/>
      <c r="B9" s="114"/>
      <c r="C9" s="114"/>
      <c r="D9" s="114" t="s">
        <v>129</v>
      </c>
      <c r="E9" s="111"/>
      <c r="F9" s="111"/>
      <c r="G9" s="111"/>
      <c r="H9" s="111"/>
      <c r="I9" s="111"/>
      <c r="J9" s="111"/>
      <c r="K9" s="111"/>
      <c r="L9" s="111"/>
    </row>
    <row r="10" ht="19.5" customHeight="1" spans="1:12">
      <c r="A10" s="110"/>
      <c r="B10" s="110"/>
      <c r="C10" s="110"/>
      <c r="D10" s="110"/>
      <c r="E10" s="111"/>
      <c r="F10" s="111"/>
      <c r="G10" s="111"/>
      <c r="H10" s="111"/>
      <c r="I10" s="111"/>
      <c r="J10" s="111"/>
      <c r="K10" s="111"/>
      <c r="L10" s="111"/>
    </row>
    <row r="11" ht="19.5" customHeight="1" spans="1:12">
      <c r="A11" s="110" t="s">
        <v>433</v>
      </c>
      <c r="B11" s="110"/>
      <c r="C11" s="110"/>
      <c r="D11" s="110"/>
      <c r="E11" s="110"/>
      <c r="F11" s="110"/>
      <c r="G11" s="110"/>
      <c r="H11" s="110"/>
      <c r="I11" s="110"/>
      <c r="J11" s="110"/>
      <c r="K11" s="110"/>
      <c r="L11" s="110"/>
    </row>
    <row r="12" spans="1:1">
      <c r="A12" s="106" t="s">
        <v>434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2024-09-08T04:46:00Z</dcterms:created>
  <dcterms:modified xsi:type="dcterms:W3CDTF">2024-12-04T08:46:42Z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2024-09-08T04:46:50.624Z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44FEA7EB74BB4882810ED53094320E8E_12</vt:lpwstr>
  </property>
  <property fmtid="{D5CDD505-2E9C-101B-9397-08002B2CF9AE}" pid="10" name="KSOProductBuildVer">
    <vt:lpwstr>2052-12.1.0.19302</vt:lpwstr>
  </property>
</Properties>
</file>