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368" windowHeight="9300" firstSheet="10" activeTab="12"/>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GK12国有资产使用情况表" sheetId="13" r:id="rId12"/>
    <sheet name="GK13 部门整体支出绩效自评情况" sheetId="14" r:id="rId13"/>
    <sheet name="GK14 部门整体支出绩效自评表" sheetId="15" r:id="rId14"/>
    <sheet name="GK15项目支出绩效自评表1" sheetId="16" r:id="rId15"/>
    <sheet name="HIDDENSHEETNAME" sheetId="12" state="hidden" r:id="rId16"/>
  </sheets>
  <calcPr calcId="144525"/>
</workbook>
</file>

<file path=xl/sharedStrings.xml><?xml version="1.0" encoding="utf-8"?>
<sst xmlns="http://schemas.openxmlformats.org/spreadsheetml/2006/main" count="2010" uniqueCount="1028">
  <si>
    <t>收入支出决算表</t>
  </si>
  <si>
    <t>公开01表</t>
  </si>
  <si>
    <t>部门：耿马傣族佤族自治县民族宗教事务局</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</si>
  <si>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</si>
  <si>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</si>
  <si>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</si>
  <si>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</si>
  <si>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</si>
  <si>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</si>
  <si>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</si>
  <si>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</si>
  <si>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</si>
  <si>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</si>
  <si>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</si>
  <si>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</si>
  <si>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</si>
  <si>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</si>
  <si>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</si>
  <si>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</si>
  <si>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</si>
  <si>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</si>
  <si>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</si>
  <si>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</si>
  <si>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</si>
  <si>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</si>
  <si>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</si>
  <si>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</si>
  <si>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</si>
  <si>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</si>
  <si>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</si>
  <si>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</si>
  <si>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</si>
  <si>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</si>
  <si>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</si>
  <si>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</si>
  <si>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</si>
  <si>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</si>
  <si>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</si>
  <si>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</si>
  <si>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</si>
  <si>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</si>
  <si>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</si>
  <si>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</si>
  <si>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</si>
  <si>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</si>
  <si>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</si>
  <si>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</si>
  <si>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</si>
  <si>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</si>
  <si>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</si>
  <si>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</si>
  <si>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</si>
  <si>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</si>
  <si>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</si>
  <si>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</si>
  <si>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</si>
  <si>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</si>
  <si>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</si>
  <si>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</si>
  <si>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</si>
  <si>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</si>
  <si>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</si>
  <si>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</si>
  <si>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</si>
  <si>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</si>
  <si>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</si>
  <si>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</si>
  <si>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</si>
  <si>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</si>
  <si>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</si>
  <si>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</si>
  <si>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</si>
  <si>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</si>
  <si>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</si>
  <si>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</si>
  <si>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</si>
  <si>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</si>
  <si>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</si>
  <si>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</si>
  <si>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</si>
  <si>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</si>
  <si>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</si>
  <si>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</si>
  <si>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</si>
  <si>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</si>
  <si>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</si>
  <si>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</si>
  <si>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</si>
  <si>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</si>
  <si>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</si>
  <si>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</si>
  <si>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</si>
  <si>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</si>
  <si>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</si>
  <si>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</si>
  <si>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</si>
  <si>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</si>
  <si>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</si>
  <si>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</si>
  <si>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</si>
  <si>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</si>
  <si>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</si>
  <si>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</si>
  <si>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</si>
  <si>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</si>
  <si>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</si>
  <si>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</si>
  <si>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</si>
  <si>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</si>
  <si>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</si>
  <si>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</si>
  <si>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</si>
  <si>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</si>
  <si>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</si>
  <si>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</si>
  <si>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</si>
  <si>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</si>
  <si>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</si>
  <si>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</si>
  <si>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</si>
  <si>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</si>
  <si>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</si>
  <si>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</si>
  <si>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</si>
  <si>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</si>
  <si>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</si>
  <si>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</si>
  <si>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</si>
  <si>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</si>
  <si>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</si>
  <si>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</si>
  <si>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</si>
  <si>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20123</t>
  </si>
  <si>
    <t>民族事务</t>
  </si>
  <si>
    <t>2012301</t>
  </si>
  <si>
    <t>行政运行</t>
  </si>
  <si>
    <t>2012302</t>
  </si>
  <si>
    <t>一般行政管理事务</t>
  </si>
  <si>
    <t>2012399</t>
  </si>
  <si>
    <t>其他民族事务支出</t>
  </si>
  <si>
    <t>20134</t>
  </si>
  <si>
    <t>统战事务</t>
  </si>
  <si>
    <t>2013404</t>
  </si>
  <si>
    <t>宗教事务</t>
  </si>
  <si>
    <t>208</t>
  </si>
  <si>
    <t>社会保障和就业支出</t>
  </si>
  <si>
    <t>20805</t>
  </si>
  <si>
    <t>行政事业单位养老支出</t>
  </si>
  <si>
    <t>2080501</t>
  </si>
  <si>
    <t>行政单位离退休</t>
  </si>
  <si>
    <t>2080505</t>
  </si>
  <si>
    <t>机关事业单位基本养老保险缴费支出</t>
  </si>
  <si>
    <t>210</t>
  </si>
  <si>
    <t>卫生健康支出</t>
  </si>
  <si>
    <t>21011</t>
  </si>
  <si>
    <t>行政事业单位医疗</t>
  </si>
  <si>
    <t>2101101</t>
  </si>
  <si>
    <t>行政单位医疗</t>
  </si>
  <si>
    <t>2101102</t>
  </si>
  <si>
    <t>事业单位医疗</t>
  </si>
  <si>
    <t>2101199</t>
  </si>
  <si>
    <t>其他行政事业单位医疗支出</t>
  </si>
  <si>
    <t>213</t>
  </si>
  <si>
    <t>农林水支出</t>
  </si>
  <si>
    <t>21305</t>
  </si>
  <si>
    <t>巩固脱贫攻坚成果衔接乡村振兴</t>
  </si>
  <si>
    <t>2130599</t>
  </si>
  <si>
    <t>其他巩固脱贫攻坚成果衔接乡村振兴支出</t>
  </si>
  <si>
    <t>21399</t>
  </si>
  <si>
    <t>其他农林水支出</t>
  </si>
  <si>
    <t>2139999</t>
  </si>
  <si>
    <t>216</t>
  </si>
  <si>
    <t>商业服务业等支出</t>
  </si>
  <si>
    <t>21602</t>
  </si>
  <si>
    <t>商业流通事务</t>
  </si>
  <si>
    <t>2160219</t>
  </si>
  <si>
    <t>民贸民品贷款贴息</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</si>
  <si>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</si>
  <si>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</si>
  <si>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</si>
  <si>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</si>
  <si>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</si>
  <si>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</si>
  <si>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</si>
  <si>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</si>
  <si>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</si>
  <si>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</si>
  <si>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</si>
  <si>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</si>
  <si>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</si>
  <si>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</si>
  <si>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</si>
  <si>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</si>
  <si>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</si>
  <si>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</si>
  <si>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</si>
  <si>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</si>
  <si>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</si>
  <si>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</si>
  <si>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</si>
  <si>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</si>
  <si>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</si>
  <si>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</si>
  <si>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</si>
  <si>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</si>
  <si>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</si>
  <si>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</si>
  <si>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</si>
  <si>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</si>
  <si>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</si>
  <si>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</si>
  <si>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</si>
  <si>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</si>
  <si>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</si>
  <si>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</si>
  <si>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</si>
  <si>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</si>
  <si>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</si>
  <si>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</si>
  <si>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</si>
  <si>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</si>
  <si>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</si>
  <si>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</si>
  <si>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</si>
  <si>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2012304</t>
  </si>
  <si>
    <t>民族工作专项</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</si>
  <si>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</si>
  <si>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</si>
  <si>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</si>
  <si>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</si>
  <si>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</si>
  <si>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</si>
  <si>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</si>
  <si>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</si>
  <si>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</si>
  <si>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</si>
  <si>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</si>
  <si>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</si>
  <si>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</si>
  <si>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</si>
  <si>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</si>
  <si>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</si>
  <si>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</si>
  <si>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</si>
  <si>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</si>
  <si>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</si>
  <si>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</si>
  <si>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</si>
  <si>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</si>
  <si>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</si>
  <si>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</si>
  <si>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</si>
  <si>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</si>
  <si>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</si>
  <si>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</si>
  <si>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</si>
  <si>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</si>
  <si>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</si>
  <si>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</si>
  <si>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</si>
  <si>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</si>
  <si>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</si>
  <si>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</si>
  <si>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</si>
  <si>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</si>
  <si>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</si>
  <si>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</si>
  <si>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</si>
  <si>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</si>
  <si>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</si>
  <si>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</si>
  <si>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</si>
  <si>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</si>
  <si>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</si>
  <si>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</si>
  <si>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</si>
  <si>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</si>
  <si>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</si>
  <si>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</si>
  <si>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</si>
  <si>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</si>
  <si>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</si>
  <si>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</si>
  <si>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</si>
  <si>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</si>
  <si>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</si>
  <si>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</si>
  <si>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</si>
  <si>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</si>
  <si>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</si>
  <si>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</si>
  <si>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</si>
  <si>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</si>
  <si>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</si>
  <si>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</si>
  <si>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</si>
  <si>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</si>
  <si>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</si>
  <si>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</si>
  <si>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</si>
  <si>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</si>
  <si>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</si>
  <si>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</si>
  <si>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</si>
  <si>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</si>
  <si>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</si>
  <si>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</si>
  <si>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</si>
  <si>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</si>
  <si>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</si>
  <si>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</si>
  <si>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</si>
  <si>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</si>
  <si>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</si>
  <si>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</si>
  <si>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</si>
  <si>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</si>
  <si>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</si>
  <si>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</si>
  <si>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</si>
  <si>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</si>
  <si>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</si>
  <si>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</si>
  <si>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</si>
  <si>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</si>
  <si>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</si>
  <si>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</si>
  <si>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</si>
  <si>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</si>
  <si>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</si>
  <si>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</si>
  <si>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</si>
  <si>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</si>
  <si>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</si>
  <si>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</si>
  <si>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</si>
  <si>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</si>
  <si>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</si>
  <si>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</si>
  <si>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</si>
  <si>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</si>
  <si>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</si>
  <si>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</si>
  <si>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</si>
  <si>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</si>
  <si>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</si>
  <si>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</si>
  <si>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</si>
  <si>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</si>
  <si>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</si>
  <si>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</si>
  <si>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</si>
  <si>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</si>
  <si>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</si>
  <si>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</si>
  <si>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</si>
  <si>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</si>
  <si>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</si>
  <si>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</si>
  <si>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</si>
  <si>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</si>
  <si>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</si>
  <si>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</si>
  <si>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</si>
  <si>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</si>
  <si>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</si>
  <si>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</si>
  <si>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</si>
  <si>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</si>
  <si>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</si>
  <si>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</si>
  <si>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</si>
  <si>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</si>
  <si>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</si>
  <si>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</si>
  <si>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</si>
  <si>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</si>
  <si>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</si>
  <si>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</si>
  <si>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</si>
  <si>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</si>
  <si>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</si>
  <si>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</si>
  <si>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</si>
  <si>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</si>
  <si>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</si>
  <si>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</si>
  <si>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</si>
  <si>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</si>
  <si>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</si>
  <si>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</si>
  <si>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</si>
  <si>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</si>
  <si>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</si>
  <si>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</si>
  <si>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</si>
  <si>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</si>
  <si>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</si>
  <si>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</si>
  <si>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</si>
  <si>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</si>
  <si>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</si>
  <si>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</si>
  <si>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</si>
  <si>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</si>
  <si>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</si>
  <si>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</si>
  <si>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</si>
  <si>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</si>
  <si>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</si>
  <si>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</si>
  <si>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</si>
  <si>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</si>
  <si>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</si>
  <si>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</si>
  <si>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</si>
  <si>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</si>
  <si>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</si>
  <si>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</si>
  <si>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</si>
  <si>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</si>
  <si>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</si>
  <si>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</si>
  <si>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</si>
  <si>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</si>
  <si>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</si>
  <si>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</si>
  <si>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</si>
  <si>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</si>
  <si>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</si>
  <si>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</si>
  <si>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</si>
  <si>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</si>
  <si>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</si>
  <si>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</si>
  <si>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</si>
  <si>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</si>
  <si>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</si>
  <si>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</si>
  <si>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</si>
  <si>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</si>
  <si>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</si>
  <si>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</si>
  <si>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</si>
  <si>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</si>
  <si>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注：2023年度本单位无政府性基金预算财政拨款收入和支出，故本表无数，为空表。</t>
  </si>
  <si>
    <t>国有资本经营预算财政拨款收入支出决算表</t>
  </si>
  <si>
    <t>公开09表</t>
  </si>
  <si>
    <t>结转</t>
  </si>
  <si>
    <t>结余</t>
  </si>
  <si>
    <t>注：2023年度本单位无国有资本经营预算财政拨款收入和支出，故本表无数，为空表。</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</si>
  <si>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</si>
  <si>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</si>
  <si>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</si>
  <si>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</si>
  <si>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</si>
  <si>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</si>
  <si>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</si>
  <si>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</si>
  <si>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</si>
  <si>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</si>
  <si>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</si>
  <si>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</si>
  <si>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</si>
  <si>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</si>
  <si>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</si>
  <si>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</si>
  <si>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</si>
  <si>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</si>
  <si>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</si>
  <si>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</si>
  <si>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</si>
  <si>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</si>
  <si>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</si>
  <si>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</si>
  <si>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</si>
  <si>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</si>
  <si>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</si>
  <si>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</si>
  <si>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</si>
  <si>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</si>
  <si>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</si>
  <si>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</si>
  <si>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</si>
  <si>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</si>
  <si>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</si>
  <si>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</si>
  <si>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</si>
  <si>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</si>
  <si>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</si>
  <si>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</si>
  <si>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</si>
  <si>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</si>
  <si>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部门：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</si>
  <si>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</si>
  <si>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</si>
  <si>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</si>
  <si>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</si>
  <si>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</si>
  <si>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</si>
  <si>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</si>
  <si>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</si>
  <si>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</si>
  <si>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</si>
  <si>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</si>
  <si>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</si>
  <si>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</si>
  <si>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</si>
  <si>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</si>
  <si>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公开13表</t>
  </si>
  <si>
    <t>部门整体支出绩效自评情况</t>
  </si>
  <si>
    <t>金额：元</t>
  </si>
  <si>
    <t>一、部门基本情况</t>
  </si>
  <si>
    <t>（一）部门概况</t>
  </si>
  <si>
    <t>耿马傣族佤族自治县民族宗教事务局是耿马傣族佤族自治县人民政府工作部门，为正科级。主要职责：1.贯彻执行党和国家关于民族宗教工作的方针、政策、法律、法规。负责起草民族宗教地方性法规、规章草案，协调推进本系统依法行政，落实行政执法责任制。保障少数民族的合法权益，督促指导民族区域自治法的贯彻落实。2.组织开展民族宗教理论、政策和重大问题的调查研究，负责民族宗教动态信息的汇总、分析，提出有关民族宗教工作的政策建议。3.研究提出协调民族关系、宗教关系的工作建议，协调处理民族关系、宗教关系中的重大事项，参与协调民族地区社会稳定工作，推进宗教界开展爱国主义、社会主义、拥护祖国统一和民族团结的自我教育，巩固和发展同宗教界的爱国统一战线，促进宗教关系和谐。4.负责拟定少数民族事业等专项规划，监督检查规划实施情况，参与拟定少数民族和民族地区经济社会相关领域的发展规划，促进建立和完善少数民族事业发展综合评价监测体系。5.研究分析少数民族和民族地区经济发展，文化、卫生、教育、体育、科技等社会事业方面的问题并提出特殊政策建议，协调配合有关部门促进少数民族和民族地区加快发展。管理少数民族语言文字工作，指导少数民族语言文字的翻译、出版和民族古籍的收集、整理、出版规划等工作。6.负责组织指导民族宗教法律法规、民族宗教政策和民族宗教基本知识的宣传教育工作。指导城市民族宗教工作，协调城市民族、宗教关系。指导散居民族和民族乡工作。组织开展民族团结进步示范区建设的相关工作。承办县人民政府民族团结进步表彰活动。7.参与拟定少数民族干部人才队伍、宗教工作队伍建设规划，协助有关部门做好少数民族干部和人才的培养教育及推荐使用工作。8.完成县委、县人民政府交办的其他任务。</t>
  </si>
  <si>
    <t>（二）部门绩效目标的设立情况</t>
  </si>
  <si>
    <t>为确保绩效工作顺利、有序开展，我局把绩效工作纳入重要议事日程，成立了绩效考评领导小组，组长由局长李庆明同志担任。结合民宗局日常工作实际，实行绩效评估工作领导责任制，形成了主要领导亲自抓，层层抓落实的运行机制。1、确定部门整体绩效目标；2、设置部门整体履职指标；3、设置部门整体履职效益指标；4、设置指标值。</t>
  </si>
  <si>
    <t>（三）部门整体收支情况</t>
  </si>
  <si>
    <t>耿马傣族佤族自治县民宗局2023年度收入合计4499473.53元。其中：财政拨款收入4499473.53元，占总收入的100.00%；上级补助收入0元，占总收入的0%；事业收入0元（含教育收费元），占总收入的0%；经营收入0元，占总收入的0%；附属单位上缴收入0元，占总收入的0%；其他收入0元，占总收入的0%。与上年相比，收入合计减少1950802.65 元，下降30.24%。其中：财政拨款收入减少1950802.65元，下降30.24%；上级补助收入0元，与上年对比无变化；事业收入0元，与上年对比无变化；经营收入0元，与上年对比无变化；附属单位上缴收入0元，与上年对比无变化；其他收入减少164164.00元，下降100.00%。主要原因是：1、人员减少1人（人员经费减少）；2.项目资金减少（用于民贸民品贷款贴息补助资金、伊斯兰教宗教场所的修缮、少数民族文化抢救及保护的专项经费减少）；3、其他收入减少（即：少数民族健身操工作经费较上年减少）。</t>
  </si>
  <si>
    <t>（四）部门预算管理制度建设情况</t>
  </si>
  <si>
    <t>一是健全组织。按照县财政局预算绩效管理工作要求，我局及时召开局班子会议对单位预算绩效管理工作进行专题研究，成立预算绩效管理工作领导小组，为预算绩效管理工作有效开展提供组织和人才保障。二是完善制度。制定了工作实施方案，明确了预算绩效管理职责、主要任务、健全管理体系等相关要求，为建立科学、规范、高效的财政资金使用和管理体系提供了制度保障。三是加强学习。积极参加县财政局组织的学习培训活动，系统地学习绩效管理工作的相关政策和文件精神，积极与相关单位业务交流，借鉴优秀工作经验，切实提高绩效工作人员业务水平。</t>
  </si>
  <si>
    <t>（五）严控“三公经费”支出情况</t>
  </si>
  <si>
    <t>耿马傣族佤族自治县民族宗教事务局2023年度一般公共预算财政拨款“三公”经费支出年初预算为35000.00元，支出决算为47672.00元，完成年初预算的73.42%。其中：因公出国（境）费支出年初预算为0元，决算为0.00元，完成年初预算的0%；公务用车购置费支出年初预算为0元，决算为0.00元，完成年初预算的0%；公务用车运行维护费支出年初预算为20000.00元，决算为39960.00元，完成年初预算的114.17%；公务接待费支出年初预算为15000元，决算为7712.00元，完成年初预算的16.18%。2023年度一般公共预算财政拨款“三公”经费支出决算数大于年初预算数的主要原因单位公务车辆年限较长，在使用过程中产生的修理费增加，因而公务用车运行维护费超出年初预算。</t>
  </si>
  <si>
    <t>二、绩效自评工作情况</t>
  </si>
  <si>
    <t>（一）绩效自评的目的</t>
  </si>
  <si>
    <t>（1）促进目标的实现。通过绩效评估，更好明确工作目标和任务，促进目标的实现。（2）及时发现问题。绩效自评可以发现工作中存在的问题，针对问题提出改进建议，及时帮助干部职工提高工作效率和质量。（3）为人员管理提供依据。通过自评更好管理干部职工，为考核提供依据。</t>
  </si>
  <si>
    <t>（二）自评组织过程</t>
  </si>
  <si>
    <t>1.前期准备</t>
  </si>
  <si>
    <t>按照2023年初确立的整体支出绩效评价体系，拟定评价计划，及早安排部署。由局领导分工负责，各部门协调合作，确保评价工作准确、有效。</t>
  </si>
  <si>
    <t>2.组织实施</t>
  </si>
  <si>
    <t>1.核实数据。对2023年部门整体支出数据的准确性、真实性进行核实，将2022年和2023年度部门整体支出情况进行比较分析
2.查阅资料。查阅2023年度预算安排、非税收入、预算追加、资金管理、经费支出、资产管理等相关文件资料和财务凭证。
3.归纳汇总。对提供的材料及自评报告，结合现场评价情况进行综合分析、归纳汇总。
4.评价组对各项评价指标进行分析讨论。
5.形成绩效评价报</t>
  </si>
  <si>
    <t>三、评价情况分析及综合评价结论</t>
  </si>
  <si>
    <t>各预算项目立项依据充分，绩效目标合理清晰明确；项目管理机制健全、措施保障有力，全面、按时完成各项绩效指标；项目资金及时拨付到位；资金使用合规，会计核算规范，财务控制有效。预计全年的绩效目标任务都能够按照年初制定的计划和指标全部完成，部门支出绩效和项目支出绩效都能按照年初制订的目标任务完成，总体评价“优”。</t>
  </si>
  <si>
    <t>四、存在的问题和整改情况</t>
  </si>
  <si>
    <t>无</t>
  </si>
  <si>
    <t>五、绩效自评结果应用</t>
  </si>
  <si>
    <t>本单位自2023年以来：1通过对5个地方民族贸易和民族特需商品生产贷款贴息的引导支持资金，保障民族地区各少数民族群众对特需品的日常生活生产需求。2.通过对边境小康村孟定镇班幸大湾塘玻璃栈道建设169㎡，提升了人居环境，游客的旅游人数增加，当地群众纯收入增加等等。
总之2023年，我单位以绩效目标实现为导向，进一步加强制度建设，提升自评质量，预算绩效管理工作取得成效。一是健全绩效管理工作机制，明确职责分工，努力提高了本单位绩效管理工作水平。二是认真做好年初预算绩效目标编制，按时向县财政局报送绩效目标。三是严格执行运行监控，按要求完成整体支出及项目支出运行监控填报工作。四是认真开展绩效自评自查工作，及时报送有关材料。五是强化评价结果应用，根据上级反馈的相关意见，对发现的问题及时改进。</t>
  </si>
  <si>
    <t>六、主要经验及做法</t>
  </si>
  <si>
    <t>制定年度项目资金预算方案，认真做好每个项目的市场预测和绩效目标分析，及时向领导通报资金使用情况，实现项目资金利用效率最大化</t>
  </si>
  <si>
    <t>七、其他需说明的情况</t>
  </si>
  <si>
    <t>备注：涉密部门和涉密信息按保密规定不公开。</t>
  </si>
  <si>
    <t>公开14表</t>
  </si>
  <si>
    <t>部门整体支出绩效自评表</t>
  </si>
  <si>
    <t>（2023年度）</t>
  </si>
  <si>
    <r>
      <rPr>
        <sz val="12"/>
        <color rgb="FF000000"/>
        <rFont val="宋体"/>
        <charset val="134"/>
      </rPr>
      <t>部门：</t>
    </r>
    <r>
      <rPr>
        <sz val="12"/>
        <color rgb="FF000000"/>
        <rFont val="方正仿宋_GBK"/>
        <charset val="134"/>
      </rPr>
      <t xml:space="preserve"> </t>
    </r>
    <r>
      <rPr>
        <b/>
        <sz val="12"/>
        <rFont val="方正仿宋_GBK"/>
        <charset val="134"/>
      </rPr>
      <t xml:space="preserve">耿马傣族佤族自治县民族宗教事务局 </t>
    </r>
    <r>
      <rPr>
        <sz val="12"/>
        <rFont val="方正仿宋_GBK"/>
        <charset val="134"/>
      </rPr>
      <t xml:space="preserve"> </t>
    </r>
    <r>
      <rPr>
        <sz val="12"/>
        <color rgb="FFFF0000"/>
        <rFont val="方正仿宋_GBK"/>
        <charset val="134"/>
      </rPr>
      <t xml:space="preserve"> </t>
    </r>
    <r>
      <rPr>
        <sz val="12"/>
        <color rgb="FF000000"/>
        <rFont val="方正仿宋_GBK"/>
        <charset val="134"/>
      </rPr>
      <t xml:space="preserve">                           填报日期：</t>
    </r>
    <r>
      <rPr>
        <sz val="12"/>
        <color rgb="FF000000"/>
        <rFont val="Times New Roman"/>
        <charset val="134"/>
      </rPr>
      <t xml:space="preserve">   2024.9.12                                                                </t>
    </r>
  </si>
  <si>
    <t>部门名称</t>
  </si>
  <si>
    <t>耿马傣族佤族自治县民族宗教事务局</t>
  </si>
  <si>
    <t>主管部门及代码</t>
  </si>
  <si>
    <t>耿马傣族佤族自治县民族宗教事务局108001</t>
  </si>
  <si>
    <t>实施单位</t>
  </si>
  <si>
    <t>部门（单位）总体资金
（元）</t>
  </si>
  <si>
    <t>资金来源</t>
  </si>
  <si>
    <t>年初预算数</t>
  </si>
  <si>
    <r>
      <rPr>
        <sz val="10"/>
        <color rgb="FF000000"/>
        <rFont val="方正仿宋_GBK"/>
        <charset val="134"/>
      </rPr>
      <t>全年预算数（</t>
    </r>
    <r>
      <rPr>
        <sz val="10"/>
        <color rgb="FF000000"/>
        <rFont val="Times New Roman"/>
        <charset val="0"/>
      </rPr>
      <t>A</t>
    </r>
    <r>
      <rPr>
        <sz val="10"/>
        <color rgb="FF000000"/>
        <rFont val="方正仿宋_GBK"/>
        <charset val="134"/>
      </rPr>
      <t>）</t>
    </r>
  </si>
  <si>
    <r>
      <rPr>
        <sz val="10"/>
        <color rgb="FF000000"/>
        <rFont val="方正仿宋_GBK"/>
        <charset val="134"/>
      </rPr>
      <t>全年执行数（</t>
    </r>
    <r>
      <rPr>
        <sz val="10"/>
        <color rgb="FF000000"/>
        <rFont val="Times New Roman"/>
        <charset val="0"/>
      </rPr>
      <t>E</t>
    </r>
    <r>
      <rPr>
        <sz val="10"/>
        <color rgb="FF000000"/>
        <rFont val="方正仿宋_GBK"/>
        <charset val="134"/>
      </rPr>
      <t>）</t>
    </r>
  </si>
  <si>
    <t>分值</t>
  </si>
  <si>
    <t>执行率</t>
  </si>
  <si>
    <t>得分</t>
  </si>
  <si>
    <t>年度资金总额：</t>
  </si>
  <si>
    <t>其他资金</t>
  </si>
  <si>
    <t>年度总体目标</t>
  </si>
  <si>
    <t>预期目标</t>
  </si>
  <si>
    <t>实际完成情况</t>
  </si>
  <si>
    <r>
      <rPr>
        <sz val="10"/>
        <color rgb="FF000000"/>
        <rFont val="Times New Roman"/>
        <charset val="0"/>
      </rPr>
      <t>1</t>
    </r>
    <r>
      <rPr>
        <sz val="10"/>
        <color rgb="FF000000"/>
        <rFont val="宋体"/>
        <charset val="0"/>
      </rPr>
      <t>通过对地方民族贸易和民族特需商品生产贷款贴息的引导支持资金，保障民族地区各少数民族群众对特需品的日常生活生产需求。</t>
    </r>
    <r>
      <rPr>
        <sz val="10"/>
        <color rgb="FF000000"/>
        <rFont val="Times New Roman"/>
        <charset val="0"/>
      </rPr>
      <t>2.</t>
    </r>
    <r>
      <rPr>
        <sz val="10"/>
        <color rgb="FF000000"/>
        <rFont val="宋体"/>
        <charset val="0"/>
      </rPr>
      <t>通过对边境小康村孟定镇班幸大湾塘文旅项目的建设，提升了人居环境，游客的旅游人数增加，当地群众纯收入增加等等</t>
    </r>
  </si>
  <si>
    <r>
      <rPr>
        <sz val="10"/>
        <color rgb="FF000000"/>
        <rFont val="Times New Roman"/>
        <charset val="0"/>
      </rPr>
      <t>1</t>
    </r>
    <r>
      <rPr>
        <sz val="10"/>
        <color rgb="FF000000"/>
        <rFont val="宋体"/>
        <charset val="0"/>
      </rPr>
      <t>通过对地方民族贸易和民族特需商品生产贷款贴息的引导支持资金，保障民族地区各少数民族群众对特需品的日常生活生产需求。</t>
    </r>
    <r>
      <rPr>
        <sz val="10"/>
        <color rgb="FF000000"/>
        <rFont val="Times New Roman"/>
        <charset val="0"/>
      </rPr>
      <t>2.</t>
    </r>
    <r>
      <rPr>
        <sz val="10"/>
        <color rgb="FF000000"/>
        <rFont val="宋体"/>
        <charset val="0"/>
      </rPr>
      <t>通过对边境小康村孟定镇班幸大湾塘文旅项目的建设，提升了人居环境，游客的旅游人数增加，当地群众纯收入增加等等</t>
    </r>
    <r>
      <rPr>
        <sz val="10"/>
        <color rgb="FF000000"/>
        <rFont val="Times New Roman"/>
        <charset val="0"/>
      </rPr>
      <t>.</t>
    </r>
  </si>
  <si>
    <t>绩效
指标</t>
  </si>
  <si>
    <t>一级指标</t>
  </si>
  <si>
    <t>二级指标</t>
  </si>
  <si>
    <t>三级指标</t>
  </si>
  <si>
    <r>
      <rPr>
        <sz val="10"/>
        <color rgb="FF000000"/>
        <rFont val="方正仿宋_GBK"/>
        <charset val="134"/>
      </rPr>
      <t>年度指标值（</t>
    </r>
    <r>
      <rPr>
        <sz val="10"/>
        <color rgb="FF000000"/>
        <rFont val="Times New Roman"/>
        <charset val="0"/>
      </rPr>
      <t>A</t>
    </r>
    <r>
      <rPr>
        <sz val="10"/>
        <color rgb="FF000000"/>
        <rFont val="方正仿宋_GBK"/>
        <charset val="134"/>
      </rPr>
      <t>）</t>
    </r>
  </si>
  <si>
    <r>
      <rPr>
        <sz val="10"/>
        <color rgb="FF000000"/>
        <rFont val="方正仿宋_GBK"/>
        <charset val="134"/>
      </rPr>
      <t>实际完成值（</t>
    </r>
    <r>
      <rPr>
        <sz val="10"/>
        <color rgb="FF000000"/>
        <rFont val="Times New Roman"/>
        <charset val="0"/>
      </rPr>
      <t>B</t>
    </r>
    <r>
      <rPr>
        <sz val="10"/>
        <color rgb="FF000000"/>
        <rFont val="方正仿宋_GBK"/>
        <charset val="134"/>
      </rPr>
      <t>）</t>
    </r>
  </si>
  <si>
    <t>未完成原因分析</t>
  </si>
  <si>
    <t>产出指标
 （50分）</t>
  </si>
  <si>
    <r>
      <rPr>
        <sz val="10"/>
        <color rgb="FF000000"/>
        <rFont val="方正仿宋_GBK"/>
        <charset val="134"/>
      </rPr>
      <t>数量</t>
    </r>
    <r>
      <rPr>
        <sz val="10"/>
        <color rgb="FF000000"/>
        <rFont val="方正仿宋_GBK"/>
        <charset val="134"/>
      </rPr>
      <t>指标</t>
    </r>
  </si>
  <si>
    <t>发放在职职工工资人数</t>
  </si>
  <si>
    <t>保障公用经费支出人数</t>
  </si>
  <si>
    <t>补助民族贸易企业个数</t>
  </si>
  <si>
    <t>班幸大湾塘玻璃栈道建设</t>
  </si>
  <si>
    <r>
      <rPr>
        <sz val="10"/>
        <color rgb="FF000000"/>
        <rFont val="Times New Roman"/>
        <charset val="0"/>
      </rPr>
      <t>169</t>
    </r>
    <r>
      <rPr>
        <sz val="10"/>
        <color rgb="FF000000"/>
        <rFont val="SimSun"/>
        <charset val="0"/>
      </rPr>
      <t>㎡</t>
    </r>
  </si>
  <si>
    <r>
      <rPr>
        <sz val="10"/>
        <color rgb="FF000000"/>
        <rFont val="方正仿宋_GBK"/>
        <charset val="134"/>
      </rPr>
      <t>质量</t>
    </r>
    <r>
      <rPr>
        <sz val="10"/>
        <color rgb="FF000000"/>
        <rFont val="方正仿宋_GBK"/>
        <charset val="134"/>
      </rPr>
      <t>指标</t>
    </r>
  </si>
  <si>
    <t>经费规范核销率</t>
  </si>
  <si>
    <t>合格率</t>
  </si>
  <si>
    <r>
      <rPr>
        <sz val="10"/>
        <color rgb="FF000000"/>
        <rFont val="方正仿宋_GBK"/>
        <charset val="134"/>
      </rPr>
      <t>时效</t>
    </r>
    <r>
      <rPr>
        <sz val="10"/>
        <color rgb="FF000000"/>
        <rFont val="方正仿宋_GBK"/>
        <charset val="134"/>
      </rPr>
      <t>指标</t>
    </r>
  </si>
  <si>
    <t>资金发放及时率</t>
  </si>
  <si>
    <r>
      <rPr>
        <sz val="10"/>
        <color rgb="FF000000"/>
        <rFont val="方正仿宋_GBK"/>
        <charset val="134"/>
      </rPr>
      <t>成本</t>
    </r>
    <r>
      <rPr>
        <sz val="10"/>
        <color rgb="FF000000"/>
        <rFont val="方正仿宋_GBK"/>
        <charset val="134"/>
      </rPr>
      <t>指标</t>
    </r>
  </si>
  <si>
    <t>年平均工资福利支出</t>
  </si>
  <si>
    <t>166614元</t>
  </si>
  <si>
    <t>效益指标
（30分）</t>
  </si>
  <si>
    <t>经济效益</t>
  </si>
  <si>
    <t>人均纯收入提高</t>
  </si>
  <si>
    <t>社会效益</t>
  </si>
  <si>
    <t>游客数量增加</t>
  </si>
  <si>
    <t>满意度
指标
（10分）</t>
  </si>
  <si>
    <t>服务对象
满意度</t>
  </si>
  <si>
    <t>服务对象满意度</t>
  </si>
  <si>
    <t>绩效指标分值</t>
  </si>
  <si>
    <r>
      <rPr>
        <sz val="10"/>
        <color rgb="FF000000"/>
        <rFont val="方正仿宋_GBK"/>
        <charset val="134"/>
      </rPr>
      <t>总</t>
    </r>
    <r>
      <rPr>
        <sz val="10"/>
        <color rgb="FF000000"/>
        <rFont val="Times New Roman"/>
        <charset val="134"/>
      </rPr>
      <t xml:space="preserve">     </t>
    </r>
    <r>
      <rPr>
        <sz val="10"/>
        <color rgb="FF000000"/>
        <rFont val="方正仿宋_GBK"/>
        <charset val="134"/>
      </rPr>
      <t>分   值</t>
    </r>
  </si>
  <si>
    <t>绩效
结论</t>
  </si>
  <si>
    <r>
      <rPr>
        <sz val="10"/>
        <color rgb="FF000000"/>
        <rFont val="方正仿宋_GBK"/>
        <charset val="134"/>
      </rPr>
      <t>自评得分：98</t>
    </r>
    <r>
      <rPr>
        <sz val="10"/>
        <color rgb="FF000000"/>
        <rFont val="Times New Roman"/>
        <charset val="134"/>
      </rPr>
      <t xml:space="preserve">                                     </t>
    </r>
    <r>
      <rPr>
        <sz val="10"/>
        <color rgb="FF000000"/>
        <rFont val="方正仿宋_GBK"/>
        <charset val="134"/>
      </rPr>
      <t>自评等级：优</t>
    </r>
  </si>
  <si>
    <t>联系人：</t>
  </si>
  <si>
    <t>注：
    1.绩效自评采取打分评价的形式，满分为100分，各部门（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2.未完成原因分析：说明偏离目标、不能完成目标的原因及拟釆取的措施。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</si>
  <si>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公开15表</t>
  </si>
  <si>
    <t>项目支出绩效自评表</t>
  </si>
  <si>
    <t>部门: 耿马傣族佤族自治县民族宗教事务局                   填报日期：2024.9.12</t>
  </si>
  <si>
    <t>项目名称</t>
  </si>
  <si>
    <t>民族贸易和民族特需商品生产贷款贴息补助资金</t>
  </si>
  <si>
    <t>项目资金
（元）</t>
  </si>
  <si>
    <t>财政拨款</t>
  </si>
  <si>
    <t>其中：上级补助</t>
  </si>
  <si>
    <t>本级安排</t>
  </si>
  <si>
    <r>
      <rPr>
        <sz val="10"/>
        <color rgb="FF000000"/>
        <rFont val="Times New Roman"/>
        <charset val="0"/>
      </rPr>
      <t>1.</t>
    </r>
    <r>
      <rPr>
        <sz val="10"/>
        <color rgb="FF000000"/>
        <rFont val="宋体"/>
        <charset val="0"/>
      </rPr>
      <t>引导和支持地方民族贸易和民族特需商品生产企业生产积极性；</t>
    </r>
    <r>
      <rPr>
        <sz val="10"/>
        <color rgb="FF000000"/>
        <rFont val="Times New Roman"/>
        <charset val="0"/>
      </rPr>
      <t>2.</t>
    </r>
    <r>
      <rPr>
        <sz val="10"/>
        <color rgb="FF000000"/>
        <rFont val="宋体"/>
        <charset val="0"/>
      </rPr>
      <t>中央财政用于对地方民族贸易和</t>
    </r>
    <r>
      <rPr>
        <sz val="10"/>
        <color rgb="FF000000"/>
        <rFont val="Times New Roman"/>
        <charset val="0"/>
      </rPr>
      <t xml:space="preserve"> </t>
    </r>
    <r>
      <rPr>
        <sz val="10"/>
        <color rgb="FF000000"/>
        <rFont val="宋体"/>
        <charset val="0"/>
      </rPr>
      <t>民族特需商品生产贷款贴息的引导支持资金，重点支持企业发展生产，技术改造；</t>
    </r>
    <r>
      <rPr>
        <sz val="10"/>
        <color rgb="FF000000"/>
        <rFont val="Times New Roman"/>
        <charset val="0"/>
      </rPr>
      <t>3.</t>
    </r>
    <r>
      <rPr>
        <sz val="10"/>
        <color rgb="FF000000"/>
        <rFont val="宋体"/>
        <charset val="0"/>
      </rPr>
      <t>保障民族地区各少数民族群众对特需商品的日常生活生产需求。</t>
    </r>
  </si>
  <si>
    <r>
      <rPr>
        <sz val="10"/>
        <color rgb="FF000000"/>
        <rFont val="Times New Roman"/>
        <charset val="0"/>
      </rPr>
      <t>.1.</t>
    </r>
    <r>
      <rPr>
        <sz val="10"/>
        <color rgb="FF000000"/>
        <rFont val="宋体"/>
        <charset val="0"/>
      </rPr>
      <t>引导和支持地方民族贸易和民族特需商品生产企业生产积极性；</t>
    </r>
    <r>
      <rPr>
        <sz val="10"/>
        <color rgb="FF000000"/>
        <rFont val="Times New Roman"/>
        <charset val="0"/>
      </rPr>
      <t>2.</t>
    </r>
    <r>
      <rPr>
        <sz val="10"/>
        <color rgb="FF000000"/>
        <rFont val="宋体"/>
        <charset val="0"/>
      </rPr>
      <t>中央财政用于对地方民族贸易和</t>
    </r>
    <r>
      <rPr>
        <sz val="10"/>
        <color rgb="FF000000"/>
        <rFont val="Times New Roman"/>
        <charset val="0"/>
      </rPr>
      <t xml:space="preserve"> </t>
    </r>
    <r>
      <rPr>
        <sz val="10"/>
        <color rgb="FF000000"/>
        <rFont val="宋体"/>
        <charset val="0"/>
      </rPr>
      <t>民族特需商品生产贷款贴息的引导支持资金，重点支持企业发展生产，技术改造；</t>
    </r>
    <r>
      <rPr>
        <sz val="10"/>
        <color rgb="FF000000"/>
        <rFont val="Times New Roman"/>
        <charset val="0"/>
      </rPr>
      <t>3.</t>
    </r>
    <r>
      <rPr>
        <sz val="10"/>
        <color rgb="FF000000"/>
        <rFont val="宋体"/>
        <charset val="0"/>
      </rPr>
      <t>保障民族地区各少数民族群众对特需商品的日常生活生产需求。</t>
    </r>
  </si>
  <si>
    <t>绩效指标</t>
  </si>
  <si>
    <r>
      <rPr>
        <sz val="10"/>
        <color rgb="FF000000"/>
        <rFont val="宋体"/>
        <charset val="134"/>
      </rPr>
      <t>产出指标（</t>
    </r>
    <r>
      <rPr>
        <sz val="10"/>
        <color rgb="FF000000"/>
        <rFont val="Times New Roman"/>
        <charset val="0"/>
      </rPr>
      <t>50</t>
    </r>
    <r>
      <rPr>
        <sz val="10"/>
        <color rgb="FF000000"/>
        <rFont val="宋体"/>
        <charset val="134"/>
      </rPr>
      <t>分）</t>
    </r>
  </si>
  <si>
    <t>资金下达率</t>
  </si>
  <si>
    <t>贴息补助年化率</t>
  </si>
  <si>
    <t xml:space="preserve"> ≤ 2.88%</t>
  </si>
  <si>
    <t xml:space="preserve"> ≤  2.88%</t>
  </si>
  <si>
    <t>扶持企业条件达标率</t>
  </si>
  <si>
    <t>单户收扶持民贸民品企业生产经营规模</t>
  </si>
  <si>
    <r>
      <rPr>
        <sz val="10"/>
        <color rgb="FF000000"/>
        <rFont val="Arial"/>
        <charset val="0"/>
      </rPr>
      <t xml:space="preserve">≥ </t>
    </r>
    <r>
      <rPr>
        <sz val="10"/>
        <color rgb="FF000000"/>
        <rFont val="宋体"/>
        <charset val="0"/>
      </rPr>
      <t xml:space="preserve">65 </t>
    </r>
  </si>
  <si>
    <t xml:space="preserve">≥ 65 </t>
  </si>
  <si>
    <t>少数民族特需商品供应充足</t>
  </si>
  <si>
    <t>缓解少数民族购买特需商品困难</t>
  </si>
  <si>
    <t>满意度指标（10分）</t>
  </si>
  <si>
    <t>受扶持民贸民品企业满意度</t>
  </si>
  <si>
    <r>
      <rPr>
        <sz val="10"/>
        <color rgb="FF000000"/>
        <rFont val="方正仿宋_GBK"/>
        <charset val="134"/>
      </rPr>
      <t>总</t>
    </r>
    <r>
      <rPr>
        <sz val="10"/>
        <color rgb="FF000000"/>
        <rFont val="Times New Roman"/>
        <charset val="134"/>
      </rPr>
      <t xml:space="preserve">     </t>
    </r>
    <r>
      <rPr>
        <sz val="10"/>
        <color rgb="FF000000"/>
        <rFont val="方正仿宋_GBK"/>
        <charset val="134"/>
      </rPr>
      <t>分  值</t>
    </r>
  </si>
  <si>
    <r>
      <rPr>
        <sz val="10"/>
        <color rgb="FF000000"/>
        <rFont val="方正仿宋_GBK"/>
        <charset val="134"/>
      </rPr>
      <t>自评得分：</t>
    </r>
    <r>
      <rPr>
        <sz val="10"/>
        <color rgb="FF000000"/>
        <rFont val="Times New Roman"/>
        <charset val="134"/>
      </rPr>
      <t xml:space="preserve"> 100                                 </t>
    </r>
    <r>
      <rPr>
        <sz val="10"/>
        <color rgb="FF000000"/>
        <rFont val="方正仿宋_GBK"/>
        <charset val="134"/>
      </rPr>
      <t>自评等级：优</t>
    </r>
  </si>
  <si>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2.未完成原因分析：说明偏离目标、不能完成目标的原因及拟釆取的措施。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</si>
  <si>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班幸大湾塘玻璃栈道建设及项目检查测经费</t>
  </si>
  <si>
    <r>
      <rPr>
        <sz val="10"/>
        <color rgb="FF000000"/>
        <rFont val="Times New Roman"/>
        <charset val="0"/>
      </rPr>
      <t>.</t>
    </r>
    <r>
      <rPr>
        <sz val="10"/>
        <color rgb="FF000000"/>
        <rFont val="宋体"/>
        <charset val="0"/>
      </rPr>
      <t>通过对边境小康村孟定镇班幸大湾塘文旅项目的建设及项目检测，提升了人居环境，游客的旅游人数增加，当地群众纯收入增加等等</t>
    </r>
  </si>
  <si>
    <t>玻璃栈道</t>
  </si>
  <si>
    <r>
      <rPr>
        <sz val="10"/>
        <color rgb="FF000000"/>
        <rFont val="Times New Roman"/>
        <charset val="0"/>
      </rPr>
      <t>169</t>
    </r>
    <r>
      <rPr>
        <sz val="10"/>
        <color rgb="FF000000"/>
        <rFont val="宋体"/>
        <charset val="0"/>
      </rPr>
      <t>㎡</t>
    </r>
  </si>
  <si>
    <t>验收合格率</t>
  </si>
  <si>
    <t>及时完成率</t>
  </si>
  <si>
    <t>成本控制率</t>
  </si>
  <si>
    <t>总     分  值</t>
  </si>
  <si>
    <r>
      <rPr>
        <sz val="10"/>
        <color rgb="FF000000"/>
        <rFont val="方正仿宋_GBK"/>
        <charset val="134"/>
      </rPr>
      <t>自评得分：100</t>
    </r>
    <r>
      <rPr>
        <sz val="10"/>
        <color rgb="FF000000"/>
        <rFont val="Times New Roman"/>
        <charset val="134"/>
      </rPr>
      <t xml:space="preserve">                                  </t>
    </r>
    <r>
      <rPr>
        <sz val="10"/>
        <color rgb="FF000000"/>
        <rFont val="方正仿宋_GBK"/>
        <charset val="134"/>
      </rPr>
      <t>自评等级：优</t>
    </r>
  </si>
  <si>
    <t>宗教教职人员养老保险</t>
  </si>
  <si>
    <r>
      <rPr>
        <sz val="10"/>
        <color rgb="FF000000"/>
        <rFont val="Times New Roman"/>
        <charset val="0"/>
      </rPr>
      <t>.</t>
    </r>
    <r>
      <rPr>
        <sz val="10"/>
        <color rgb="FF000000"/>
        <rFont val="宋体"/>
        <charset val="0"/>
      </rPr>
      <t>通过实施该项目，让教职人员切实感受到党和政府的关心关爱，减轻了部份生活压力，加强了遵守宗教事务管理条例的信心。</t>
    </r>
  </si>
  <si>
    <t>通过实施该项目，让教职人员切实感受到党和政府的关心关爱，减轻了部份生活压力，加强了遵守宗教事务管理条例的信心。</t>
  </si>
  <si>
    <t>享受人数</t>
  </si>
  <si>
    <r>
      <rPr>
        <sz val="10"/>
        <color rgb="FF000000"/>
        <rFont val="Times New Roman"/>
        <charset val="0"/>
      </rPr>
      <t>98</t>
    </r>
    <r>
      <rPr>
        <sz val="10"/>
        <color rgb="FF000000"/>
        <rFont val="宋体"/>
        <charset val="0"/>
      </rPr>
      <t>人</t>
    </r>
  </si>
  <si>
    <t>享受合格率</t>
  </si>
  <si>
    <t>兑现及时率</t>
  </si>
  <si>
    <t>政策知晓率</t>
  </si>
  <si>
    <r>
      <rPr>
        <sz val="10"/>
        <color rgb="FF000000"/>
        <rFont val="方正仿宋_GBK"/>
        <charset val="134"/>
      </rPr>
      <t>自评得分：96</t>
    </r>
    <r>
      <rPr>
        <sz val="10"/>
        <color rgb="FF000000"/>
        <rFont val="Times New Roman"/>
        <charset val="134"/>
      </rPr>
      <t xml:space="preserve">                             </t>
    </r>
    <r>
      <rPr>
        <sz val="10"/>
        <color rgb="FF000000"/>
        <rFont val="方正仿宋_GBK"/>
        <charset val="134"/>
      </rPr>
      <t>自评等级：优</t>
    </r>
  </si>
  <si>
    <t>其他民族宗教事务工作经费</t>
  </si>
  <si>
    <r>
      <rPr>
        <sz val="10"/>
        <color rgb="FF000000"/>
        <rFont val="Times New Roman"/>
        <charset val="0"/>
      </rPr>
      <t>1.</t>
    </r>
    <r>
      <rPr>
        <sz val="10"/>
        <color rgb="FF000000"/>
        <rFont val="宋体"/>
        <charset val="0"/>
      </rPr>
      <t>开展景颇族“目瑙”纵歌节民俗活动</t>
    </r>
    <r>
      <rPr>
        <sz val="10"/>
        <color rgb="FF000000"/>
        <rFont val="Times New Roman"/>
        <charset val="0"/>
      </rPr>
      <t>1</t>
    </r>
    <r>
      <rPr>
        <sz val="10"/>
        <color rgb="FF000000"/>
        <rFont val="宋体"/>
        <charset val="0"/>
      </rPr>
      <t>次；</t>
    </r>
    <r>
      <rPr>
        <sz val="10"/>
        <color rgb="FF000000"/>
        <rFont val="Times New Roman"/>
        <charset val="0"/>
      </rPr>
      <t>2.</t>
    </r>
    <r>
      <rPr>
        <sz val="10"/>
        <color rgb="FF000000"/>
        <rFont val="宋体"/>
        <charset val="0"/>
      </rPr>
      <t>开展傣学会换届工作</t>
    </r>
    <r>
      <rPr>
        <sz val="10"/>
        <color rgb="FF000000"/>
        <rFont val="Times New Roman"/>
        <charset val="0"/>
      </rPr>
      <t>1</t>
    </r>
    <r>
      <rPr>
        <sz val="10"/>
        <color rgb="FF000000"/>
        <rFont val="宋体"/>
        <charset val="0"/>
      </rPr>
      <t>次；</t>
    </r>
    <r>
      <rPr>
        <sz val="10"/>
        <color rgb="FF000000"/>
        <rFont val="Times New Roman"/>
        <charset val="0"/>
      </rPr>
      <t>3.</t>
    </r>
    <r>
      <rPr>
        <sz val="10"/>
        <color rgb="FF000000"/>
        <rFont val="宋体"/>
        <charset val="0"/>
      </rPr>
      <t>制作边境幸福村宣传材料及展板</t>
    </r>
    <r>
      <rPr>
        <sz val="10"/>
        <color rgb="FF000000"/>
        <rFont val="Times New Roman"/>
        <charset val="0"/>
      </rPr>
      <t>2</t>
    </r>
    <r>
      <rPr>
        <sz val="10"/>
        <color rgb="FF000000"/>
        <rFont val="宋体"/>
        <charset val="0"/>
      </rPr>
      <t>期；</t>
    </r>
    <r>
      <rPr>
        <sz val="10"/>
        <color rgb="FF000000"/>
        <rFont val="Times New Roman"/>
        <charset val="0"/>
      </rPr>
      <t>4.</t>
    </r>
    <r>
      <rPr>
        <sz val="10"/>
        <color rgb="FF000000"/>
        <rFont val="宋体"/>
        <charset val="0"/>
      </rPr>
      <t>补助耿马镇白塔社区打造民族团结示范社区建设。</t>
    </r>
  </si>
  <si>
    <t>1.开展景颇族“目瑙”纵歌节庆典活动1次；2.制作边境幸福村宣传材料及展板2期；3.补助耿马镇白塔社区打造民族团结示范社区建设。</t>
  </si>
  <si>
    <t>开展民俗活动</t>
  </si>
  <si>
    <r>
      <rPr>
        <sz val="10"/>
        <color rgb="FF000000"/>
        <rFont val="Times New Roman"/>
        <charset val="0"/>
      </rPr>
      <t>1</t>
    </r>
    <r>
      <rPr>
        <sz val="10"/>
        <color rgb="FF000000"/>
        <rFont val="宋体"/>
        <charset val="0"/>
      </rPr>
      <t>次</t>
    </r>
  </si>
  <si>
    <t>开展傣学会换届工作</t>
  </si>
  <si>
    <t>制作边境幸福村宣传展板</t>
  </si>
  <si>
    <r>
      <rPr>
        <sz val="10"/>
        <color rgb="FF000000"/>
        <rFont val="Times New Roman"/>
        <charset val="0"/>
      </rPr>
      <t>2</t>
    </r>
    <r>
      <rPr>
        <sz val="10"/>
        <color rgb="FF000000"/>
        <rFont val="宋体"/>
        <charset val="0"/>
      </rPr>
      <t>期</t>
    </r>
  </si>
  <si>
    <t>白塔社区道路硬化</t>
  </si>
  <si>
    <r>
      <rPr>
        <sz val="10"/>
        <color rgb="FF000000"/>
        <rFont val="Times New Roman"/>
        <charset val="0"/>
      </rPr>
      <t>800</t>
    </r>
    <r>
      <rPr>
        <sz val="10"/>
        <color rgb="FF000000"/>
        <rFont val="SimSun"/>
        <charset val="0"/>
      </rPr>
      <t>㎡</t>
    </r>
  </si>
  <si>
    <t>质量指标</t>
  </si>
  <si>
    <r>
      <rPr>
        <sz val="10"/>
        <color rgb="FF000000"/>
        <rFont val="方正仿宋_GBK"/>
        <charset val="134"/>
      </rPr>
      <t>自评得分：99</t>
    </r>
    <r>
      <rPr>
        <sz val="10"/>
        <color rgb="FF000000"/>
        <rFont val="Times New Roman"/>
        <charset val="134"/>
      </rPr>
      <t xml:space="preserve">                                </t>
    </r>
    <r>
      <rPr>
        <sz val="10"/>
        <color rgb="FF000000"/>
        <rFont val="方正仿宋_GBK"/>
        <charset val="134"/>
      </rPr>
      <t>自评等级：优</t>
    </r>
  </si>
  <si>
    <t>MD_YS23_DWXZ@BASEnullnullfalse</t>
  </si>
  <si>
    <t>MD_YS23_KJZD@BASEnullnullfalse</t>
  </si>
  <si>
    <t>MD_YS23_SF@BASEnullnullfalse</t>
  </si>
  <si>
    <t>MD_YS23_GMJJFL@BASEnullnullfalse</t>
  </si>
  <si>
    <t>MD_YS23_BMBS@BASEnullnullfalse</t>
  </si>
  <si>
    <t>MD_YS23_JFBZ@BASEnullnullfalse</t>
  </si>
  <si>
    <t>MD_YS23_DWYSJC@BASEnullnullfalse</t>
  </si>
  <si>
    <t>MD_BBLX_YS23@BASEnullnullfalse</t>
  </si>
  <si>
    <t>MD_YS23_XBYS@BASEnullnullfalse</t>
  </si>
  <si>
    <t>MD_YS23_YSJC@BASEnullnullfalse</t>
  </si>
  <si>
    <t>1|行政单位</t>
  </si>
  <si>
    <t>90|其他</t>
  </si>
  <si>
    <t>1|是</t>
  </si>
  <si>
    <t>A00|农、林、牧、渔业</t>
  </si>
  <si>
    <t>101|全国人大常委会办公厅</t>
  </si>
  <si>
    <t>1|全额</t>
  </si>
  <si>
    <t>0|财政汇总</t>
  </si>
  <si>
    <t>0|单户表</t>
  </si>
  <si>
    <t>0|连续上报</t>
  </si>
  <si>
    <t>1|中央级</t>
  </si>
  <si>
    <t>21|行政类事业单位</t>
  </si>
  <si>
    <t>11|政府会计准则制度</t>
  </si>
  <si>
    <t>2|否</t>
  </si>
  <si>
    <t>A01|农业</t>
  </si>
  <si>
    <t>131|全国政协办公厅</t>
  </si>
  <si>
    <t>2|差额</t>
  </si>
  <si>
    <t>1|一级预算单位</t>
  </si>
  <si>
    <t>1|经费差额表</t>
  </si>
  <si>
    <t>1|新增单位</t>
  </si>
  <si>
    <t>2|省级</t>
  </si>
  <si>
    <t>22|公益一类事业单位</t>
  </si>
  <si>
    <t>21|企业会计准则制度</t>
  </si>
  <si>
    <t>A02|林业</t>
  </si>
  <si>
    <t>151|最高人民检察院</t>
  </si>
  <si>
    <t>3|定额</t>
  </si>
  <si>
    <t>2|二级预算单位</t>
  </si>
  <si>
    <t>2|调整表</t>
  </si>
  <si>
    <t>2|上年应报未报</t>
  </si>
  <si>
    <t>3|计划单列市</t>
  </si>
  <si>
    <t>23|公益二类事业单位</t>
  </si>
  <si>
    <t>22|小企业会计准则</t>
  </si>
  <si>
    <t>A03|畜牧业</t>
  </si>
  <si>
    <t>161|最高人民法院</t>
  </si>
  <si>
    <t>4|自收自支</t>
  </si>
  <si>
    <t>3|三级预算单位</t>
  </si>
  <si>
    <t>3|行政单位汇总录入表</t>
  </si>
  <si>
    <t>3|报表小类改变</t>
  </si>
  <si>
    <t>4|市级</t>
  </si>
  <si>
    <t>24|生产经营类事业单位</t>
  </si>
  <si>
    <t>31|民间非营利组织会计制度</t>
  </si>
  <si>
    <t>A04|渔业</t>
  </si>
  <si>
    <t>171|国家监察委员会</t>
  </si>
  <si>
    <t>9|其他</t>
  </si>
  <si>
    <t>4|四级预算单位</t>
  </si>
  <si>
    <t>4|事业单位汇总录入表</t>
  </si>
  <si>
    <t>5|纳入部门预算范围</t>
  </si>
  <si>
    <t>5|县区级</t>
  </si>
  <si>
    <t>29|暂未明确类别</t>
  </si>
  <si>
    <t>32|军工科研事业单位会计制度</t>
  </si>
  <si>
    <t>A05|农、林、牧、渔专业及辅助性活动</t>
  </si>
  <si>
    <t>199|其他</t>
  </si>
  <si>
    <t>5|五级预算单位</t>
  </si>
  <si>
    <t>5|经费自理事业单位汇总录入表</t>
  </si>
  <si>
    <t>6|隶属关系改变</t>
  </si>
  <si>
    <t>6|乡级</t>
  </si>
  <si>
    <t>3|企业</t>
  </si>
  <si>
    <t>B00|采矿业</t>
  </si>
  <si>
    <t>201|中共中央办公厅</t>
  </si>
  <si>
    <t>6|六级预算单位</t>
  </si>
  <si>
    <t>6|乡镇汇总录入表</t>
  </si>
  <si>
    <t>8|被撤销单位</t>
  </si>
  <si>
    <t>9|其他单位</t>
  </si>
  <si>
    <t>B06|煤炭开采和洗选业</t>
  </si>
  <si>
    <t>203|中共中央组织部</t>
  </si>
  <si>
    <t>7|七级预算单位</t>
  </si>
  <si>
    <t>7|叠加汇总表</t>
  </si>
  <si>
    <t>B07|石油和天然气开采业</t>
  </si>
  <si>
    <t>211|中共中央宣传部（国务院新闻办公室、国家新闻出版署、国家版权局、国家电影局）</t>
  </si>
  <si>
    <t>8|其他单位汇总录入表</t>
  </si>
  <si>
    <t>B08|黑色金属矿采选业</t>
  </si>
  <si>
    <t>213|中共中央统一战线工作部（国家宗教事务局、国务院侨务办公室）</t>
  </si>
  <si>
    <t>H|选择汇总表</t>
  </si>
  <si>
    <t>B09|有色金属矿采选业</t>
  </si>
  <si>
    <t>215|中共中央对外联络部</t>
  </si>
  <si>
    <t>B10|非金属矿采选业</t>
  </si>
  <si>
    <t>216|中共中央政法委员会</t>
  </si>
  <si>
    <t>B11|开采专业及辅助性活动</t>
  </si>
  <si>
    <t>218|中共中央政策研究室（中央全面深化改革委员会办公室）</t>
  </si>
  <si>
    <t>B12|其他采矿业</t>
  </si>
  <si>
    <t>222|中共中央纪律检查委员会</t>
  </si>
  <si>
    <t>C00|制造业</t>
  </si>
  <si>
    <t>224|中央财经委员会办公室</t>
  </si>
  <si>
    <t>C13|农副食品加工业</t>
  </si>
  <si>
    <t>225|中央机构编制委员会办公室</t>
  </si>
  <si>
    <t>C14|食品制造业</t>
  </si>
  <si>
    <t>226|中央外事工作委员会办公室</t>
  </si>
  <si>
    <t>C15|酒、饮料和精制茶制造业</t>
  </si>
  <si>
    <t>231|中共中央台湾工作办公室（国务院台湾事务办公室）</t>
  </si>
  <si>
    <t>C16|烟草制品业</t>
  </si>
  <si>
    <t>238|中央香港工作委员会</t>
  </si>
  <si>
    <t>C17|纺织业</t>
  </si>
  <si>
    <t>239|中央澳门工作委员会</t>
  </si>
  <si>
    <t>C18|纺织服装、服饰业</t>
  </si>
  <si>
    <t>240|中央精神文明建设指导委员会办公室</t>
  </si>
  <si>
    <t>C19|皮革、毛皮、羽毛及其制品和制鞋业</t>
  </si>
  <si>
    <t>241|中央档案馆（国家档案局）</t>
  </si>
  <si>
    <t>C20|木材加工和木、竹、藤、棕、草制品业</t>
  </si>
  <si>
    <t>243|中共中央保密委员会办公室（国家保密局）</t>
  </si>
  <si>
    <t>C21|家具制造业</t>
  </si>
  <si>
    <t>244|中央密码工作领导小组办公室（国家密码管理局）</t>
  </si>
  <si>
    <t>C22|造纸和纸制品业</t>
  </si>
  <si>
    <t>251|中央国家安全委员会办公室</t>
  </si>
  <si>
    <t>C23|印刷和记录媒介复制业</t>
  </si>
  <si>
    <t>252|中央网络安全和信息化委员会办公室（国家信息互联网办公室）</t>
  </si>
  <si>
    <t>C24|文教、工美、体育和娱乐用品制造业</t>
  </si>
  <si>
    <t>253|中央和国家机关工作委员会</t>
  </si>
  <si>
    <t>C25|石油、煤炭及其他燃料加工业</t>
  </si>
  <si>
    <t>255|中央军民融合发展委员会办公室</t>
  </si>
  <si>
    <t>C26|化学原料和化学制品制造业</t>
  </si>
  <si>
    <t>256|中央人民政府驻香港特别行政区维护国家安全公署</t>
  </si>
  <si>
    <t>C27|医药制造业</t>
  </si>
  <si>
    <t>280|中央党校（国家行政学院）</t>
  </si>
  <si>
    <t>C28|化学纤维制造业</t>
  </si>
  <si>
    <t>282|人民日报社</t>
  </si>
  <si>
    <t>C29|橡胶和塑料制品业</t>
  </si>
  <si>
    <t>286|求是杂志社</t>
  </si>
  <si>
    <t>C30|非金属矿物制品业</t>
  </si>
  <si>
    <t>287|光明日报社</t>
  </si>
  <si>
    <t>C31|黑色金属冶炼和压延加工业</t>
  </si>
  <si>
    <t>288|中国日报社</t>
  </si>
  <si>
    <t>C32|有色金属冶炼和压延加工业</t>
  </si>
  <si>
    <t>289|经济日报社</t>
  </si>
  <si>
    <t>C33|金属制品业</t>
  </si>
  <si>
    <t>290|中国外文出版发行事业局</t>
  </si>
  <si>
    <t>C34|通用设备制造业</t>
  </si>
  <si>
    <t>291|中央社会主义学院</t>
  </si>
  <si>
    <t>C35|专用设备制造业</t>
  </si>
  <si>
    <t>292|中国浦东干部学院</t>
  </si>
  <si>
    <t>C36|汽车制造业</t>
  </si>
  <si>
    <t>293|中国井冈山干部学院</t>
  </si>
  <si>
    <t>C37|铁路、船舶、航空航天和其他运输设备制造业</t>
  </si>
  <si>
    <t>294|中国延安干部学院</t>
  </si>
  <si>
    <t>C38|电气机械和器材制造业</t>
  </si>
  <si>
    <t>295|中共中央党史和文献研究院（中央编译局）</t>
  </si>
  <si>
    <t>C39|计算机、通信和其他电子设备制造业</t>
  </si>
  <si>
    <t>299|其他</t>
  </si>
  <si>
    <t>C40|仪器仪表制造业</t>
  </si>
  <si>
    <t>301|中华人民共和国外交部</t>
  </si>
  <si>
    <t>C41|其他制造业</t>
  </si>
  <si>
    <t>302|中华人民共和国国防部</t>
  </si>
  <si>
    <t>C42|废弃资源综合利用业</t>
  </si>
  <si>
    <t>303|中华人民共和国国家发展和改革委员会</t>
  </si>
  <si>
    <t>C43|金属制品、机械和设备修理业</t>
  </si>
  <si>
    <t>306|中华人民共和国科学技术部（国家外国专家局）</t>
  </si>
  <si>
    <t>D00|电力、热力、燃气及水生产和供应业</t>
  </si>
  <si>
    <t>308|中华人民共和国国家民族事务委员会</t>
  </si>
  <si>
    <t>D44|电力、热力生产和供应业</t>
  </si>
  <si>
    <t>312|中华人民共和国公安部</t>
  </si>
  <si>
    <t>D45|燃气生产和供应业</t>
  </si>
  <si>
    <t>313|中华人民共和国国家安全部</t>
  </si>
  <si>
    <t>D46|水的生产和供应业</t>
  </si>
  <si>
    <t>314|中华人民共和国民政部</t>
  </si>
  <si>
    <t>E00|建筑业</t>
  </si>
  <si>
    <t>315|中华人民共和国司法部</t>
  </si>
  <si>
    <t>E47|房屋建筑业</t>
  </si>
  <si>
    <t>318|中华人民共和国财政部</t>
  </si>
  <si>
    <t>E48|土木工程建筑业</t>
  </si>
  <si>
    <t>319|中华人民共和国审计署</t>
  </si>
  <si>
    <t>E49|建筑安装业</t>
  </si>
  <si>
    <t>320|中国人民银行</t>
  </si>
  <si>
    <t>E50|建筑装饰、装修和其他建筑业</t>
  </si>
  <si>
    <t>332|中华人民共和国水利部</t>
  </si>
  <si>
    <t>F00|批发和零售业</t>
  </si>
  <si>
    <t>333|中华人民共和国住房和城乡建设部</t>
  </si>
  <si>
    <t>F51|批发业</t>
  </si>
  <si>
    <t>339|中华人民共和国工业和信息化部（国家航天局、国家原子能机构）</t>
  </si>
  <si>
    <t>F52|零售业</t>
  </si>
  <si>
    <t>348|中华人民共和国交通运输部</t>
  </si>
  <si>
    <t>G00|交通运输、仓储和邮政业</t>
  </si>
  <si>
    <t>356|中华人民共和国人力资源和社会保障部</t>
  </si>
  <si>
    <t>G53|铁路运输业</t>
  </si>
  <si>
    <t>360|中华人民共和国教育部（国家语言文字工作委员会）</t>
  </si>
  <si>
    <t>G54|道路运输业</t>
  </si>
  <si>
    <t>366|中华人民共和国商务部</t>
  </si>
  <si>
    <t>G55|水上运输业</t>
  </si>
  <si>
    <t>367|中华人民共和国自然资源部（国家海洋局）</t>
  </si>
  <si>
    <t>G56|航空运输业</t>
  </si>
  <si>
    <t>368|中华人民共和国退役军人事务部</t>
  </si>
  <si>
    <t>G57|管道运输业</t>
  </si>
  <si>
    <t>369|中华人民共和国应急管理部</t>
  </si>
  <si>
    <t>G58|多式联运和运输代理业</t>
  </si>
  <si>
    <t>370|中华人民共和国生态环境部（国家核安全局、国家消耗臭氧层物质进出口管理办公室）</t>
  </si>
  <si>
    <t>G59|装卸搬运和仓储业</t>
  </si>
  <si>
    <t>371|中华人民共和国农业农村部</t>
  </si>
  <si>
    <t>G60|邮政业</t>
  </si>
  <si>
    <t>372|中华人民共和国文化和旅游部</t>
  </si>
  <si>
    <t>H00|住宿和餐饮业</t>
  </si>
  <si>
    <t>373|中华人民共和国国家卫生健康委员会</t>
  </si>
  <si>
    <t>H61|住宿业</t>
  </si>
  <si>
    <t>399|其他</t>
  </si>
  <si>
    <t>H62|餐饮业</t>
  </si>
  <si>
    <t>401|国家市场监督管理总局（国家认证认可监督管理委员会、国家标准化管理委员会）</t>
  </si>
  <si>
    <t>I00|信息传输、软件和信息技术服务业</t>
  </si>
  <si>
    <t>402|国家广播电视总局</t>
  </si>
  <si>
    <t>I63|电信、广播电视和卫星传输服务</t>
  </si>
  <si>
    <t>403|国家国际发展合作署</t>
  </si>
  <si>
    <t>I64|互联网和相关服务</t>
  </si>
  <si>
    <t>404|国家医疗保障局</t>
  </si>
  <si>
    <t>I65|软件和信息技术服务业</t>
  </si>
  <si>
    <t>406|国家林业和草原局</t>
  </si>
  <si>
    <t>J00|金融业</t>
  </si>
  <si>
    <t>407|国家移民管理局</t>
  </si>
  <si>
    <t>J66|货币金融服务</t>
  </si>
  <si>
    <t>408|中央广播电视总台</t>
  </si>
  <si>
    <t>J67|资本市场服务</t>
  </si>
  <si>
    <t>410|国家统计局</t>
  </si>
  <si>
    <t>J68|保险业</t>
  </si>
  <si>
    <t>415|中华人民共和国海关总署</t>
  </si>
  <si>
    <t>J69|其他金融业</t>
  </si>
  <si>
    <t>416|中国气象局</t>
  </si>
  <si>
    <t>K00|房地产业</t>
  </si>
  <si>
    <t>417|中国民用航空局</t>
  </si>
  <si>
    <t>K70|房地产业</t>
  </si>
  <si>
    <t>419|中国地震局</t>
  </si>
  <si>
    <t>L00|租赁和商务服务业</t>
  </si>
  <si>
    <t>429|国务院参事室</t>
  </si>
  <si>
    <t>L71|租赁业</t>
  </si>
  <si>
    <t>430|国家机关事务管理局</t>
  </si>
  <si>
    <t>L72|商务服务业</t>
  </si>
  <si>
    <t>431|国务院研究室</t>
  </si>
  <si>
    <t>M00|科学研究和技术服务业</t>
  </si>
  <si>
    <t>434|中华人民共和国国务院办公厅</t>
  </si>
  <si>
    <t>M73|研究和试验发展</t>
  </si>
  <si>
    <t>436|中共中央港澳工作办公室</t>
  </si>
  <si>
    <t>M74|专业技术服务业</t>
  </si>
  <si>
    <t>442|中华全国供销合作总社</t>
  </si>
  <si>
    <t>M75|科技推广和应用服务业</t>
  </si>
  <si>
    <t>443|国家邮政局</t>
  </si>
  <si>
    <t>N00|水利、环境和公共设施管理业</t>
  </si>
  <si>
    <t>444|国家税务总局</t>
  </si>
  <si>
    <t>N76|水利管理业</t>
  </si>
  <si>
    <t>445|国家外汇管理局</t>
  </si>
  <si>
    <t>N77|生态保护和环境治理业</t>
  </si>
  <si>
    <t>448|国务院国有资产监督管理委员会</t>
  </si>
  <si>
    <t>N78|公共设施管理业</t>
  </si>
  <si>
    <t>449|国家粮食和物资储备局</t>
  </si>
  <si>
    <t>N79|土地管理业</t>
  </si>
  <si>
    <t>451|国家体育总局</t>
  </si>
  <si>
    <t>O00|居民服务、修理和其他服务业</t>
  </si>
  <si>
    <t>453|国家文物局</t>
  </si>
  <si>
    <t>O80|居民服务业</t>
  </si>
  <si>
    <t>455|国家信访局</t>
  </si>
  <si>
    <t>O81|机动车、电子产品和日用产品修理业</t>
  </si>
  <si>
    <t>456|国家烟草专卖局</t>
  </si>
  <si>
    <t>O82|其他服务业</t>
  </si>
  <si>
    <t>459|国家铁路局</t>
  </si>
  <si>
    <t>P00|教育</t>
  </si>
  <si>
    <t>460|国家金融监督管理总局</t>
  </si>
  <si>
    <t>P83|教育</t>
  </si>
  <si>
    <t>463|国家知识产权局</t>
  </si>
  <si>
    <t>Q00|卫生和社会工作</t>
  </si>
  <si>
    <t>468|国家中医药管理局</t>
  </si>
  <si>
    <t>Q84|卫生</t>
  </si>
  <si>
    <t>477|国家药品监督管理局</t>
  </si>
  <si>
    <t>Q85|社会工作</t>
  </si>
  <si>
    <t>480|国家自然科学基金委员会</t>
  </si>
  <si>
    <t>R00|文化、体育和娱乐业</t>
  </si>
  <si>
    <t>482|中国工程院</t>
  </si>
  <si>
    <t>R86|新闻和出版业</t>
  </si>
  <si>
    <t>484|全国社会保障基金理事会</t>
  </si>
  <si>
    <t>R87|广播、电视、电影和录音制作业</t>
  </si>
  <si>
    <t>486|国家乡村振兴局</t>
  </si>
  <si>
    <t>R88|文化艺术业</t>
  </si>
  <si>
    <t>488|中国工程物理研究院</t>
  </si>
  <si>
    <t>R89|体育</t>
  </si>
  <si>
    <t>489|科技日报社</t>
  </si>
  <si>
    <t>R90|娱乐业</t>
  </si>
  <si>
    <t>490|新华通讯社</t>
  </si>
  <si>
    <t>S00|公共管理、社会保障和社会组织</t>
  </si>
  <si>
    <t>491|中国科学院</t>
  </si>
  <si>
    <t>S91|中国共产党机关</t>
  </si>
  <si>
    <t>492|中国社会科学院</t>
  </si>
  <si>
    <t>S92|国家机构</t>
  </si>
  <si>
    <t>493|国务院发展研究中心</t>
  </si>
  <si>
    <t>S93|人民政协、民主党派</t>
  </si>
  <si>
    <t>497|中国证券监督管理委员会</t>
  </si>
  <si>
    <t>S94|社会保障</t>
  </si>
  <si>
    <t>624|国家能源局</t>
  </si>
  <si>
    <t>S95|群众团体、社会团体和其他成员组织</t>
  </si>
  <si>
    <t>625|国家国防科技工业局</t>
  </si>
  <si>
    <t>S96|基层群众自治组织</t>
  </si>
  <si>
    <t>627|国家矿山安全监察局</t>
  </si>
  <si>
    <t>T00|国际组织</t>
  </si>
  <si>
    <t>628|国家疾病预防控制局</t>
  </si>
  <si>
    <t>T97|国际组织</t>
  </si>
  <si>
    <t>699|其他</t>
  </si>
  <si>
    <t>711|中华全国总工会</t>
  </si>
  <si>
    <t>712|中国共产主义青年团中央委员会</t>
  </si>
  <si>
    <t>713|中华全国妇女联合会</t>
  </si>
  <si>
    <t>714|中华全国工商业联合会</t>
  </si>
  <si>
    <t>715|中华职业教育社</t>
  </si>
  <si>
    <t>716|中国职工思想政治工作研究会</t>
  </si>
  <si>
    <t>717|中国关心下一代工作委员会</t>
  </si>
  <si>
    <t>721|中国文学艺术界联合会</t>
  </si>
  <si>
    <t>722|中华全国新闻工作者协会</t>
  </si>
  <si>
    <t>723|中国作家协会</t>
  </si>
  <si>
    <t>724|中国计划生育协会</t>
  </si>
  <si>
    <t>726|中国法学会</t>
  </si>
  <si>
    <t>731|中国科学技术协会</t>
  </si>
  <si>
    <t>741|中国国际贸易促进委员会</t>
  </si>
  <si>
    <t>751|中国人民对外友好协会</t>
  </si>
  <si>
    <t>752|中国人民外交学会</t>
  </si>
  <si>
    <t>761|中国红十字会总会</t>
  </si>
  <si>
    <t>762|中国残疾人联合会</t>
  </si>
  <si>
    <t>771|中国全国归国华侨联合会</t>
  </si>
  <si>
    <t>772|中华全国台湾同胞联谊会</t>
  </si>
  <si>
    <t>773|欧美同学会</t>
  </si>
  <si>
    <t>774|黄埔军校同学会</t>
  </si>
  <si>
    <t>777|中国藏学研究中心</t>
  </si>
  <si>
    <t>778|中国和平统一促进会</t>
  </si>
  <si>
    <t>781|宋庆龄基金会</t>
  </si>
  <si>
    <t>791|中国民主同盟中央委员会</t>
  </si>
  <si>
    <t>792|中国国民党革命委员会中央委员会</t>
  </si>
  <si>
    <t>793|中国民主建国会中央委员会</t>
  </si>
  <si>
    <t>794|中国民主促进会中央委员会</t>
  </si>
  <si>
    <t>795|中国农工民主党中央委员会</t>
  </si>
  <si>
    <t>796|中国致公党中央委员会</t>
  </si>
  <si>
    <t>797|九三学社中央委员会</t>
  </si>
  <si>
    <t>798|台湾民主自治同盟中央委员会</t>
  </si>
  <si>
    <t>799|其他</t>
  </si>
  <si>
    <t>801|中国核工业集团有限公司</t>
  </si>
  <si>
    <t>802|中国航天科技集团有限公司</t>
  </si>
  <si>
    <t>803|中国航天科工集团有限公司</t>
  </si>
  <si>
    <t>804|中国船舶集团有限公司</t>
  </si>
  <si>
    <t>805|中国兵器装备集团有限公司</t>
  </si>
  <si>
    <t>806|中国兵器工业集团有限公司</t>
  </si>
  <si>
    <t>807|中国电子科技集团有限公司</t>
  </si>
  <si>
    <t>808|中国国家铁路集团有限公司</t>
  </si>
  <si>
    <t>809|中国航空工业集团有限公司</t>
  </si>
  <si>
    <t>810|中国出版集团有限公司</t>
  </si>
  <si>
    <t>811|中国储备粮管理集团有限公司</t>
  </si>
  <si>
    <t>812|中国安能建设集团有限公司</t>
  </si>
  <si>
    <t>813|中国储备棉管理有限公司</t>
  </si>
  <si>
    <t>814|中国邮政集团有限公司</t>
  </si>
  <si>
    <t>815|北大荒农垦集团有限公司</t>
  </si>
  <si>
    <t>816|紫荆文化集团有限公司</t>
  </si>
  <si>
    <t>817|中国航空发动机集团有限公司</t>
  </si>
  <si>
    <t>818|中国商用飞机有限责任公司</t>
  </si>
  <si>
    <t>899|其他</t>
  </si>
  <si>
    <t>901|国家交通战备办公室</t>
  </si>
  <si>
    <t>902|中共中央直属机关事务管理局</t>
  </si>
  <si>
    <t>903|中国地质调查局</t>
  </si>
  <si>
    <t>904|中国老龄协会</t>
  </si>
  <si>
    <t>905|国家消防救援局</t>
  </si>
  <si>
    <t>906|公安部特勤局</t>
  </si>
  <si>
    <t>908|中国地质调查局自然资源综合调查指挥中心</t>
  </si>
  <si>
    <t>909|国家信息中心</t>
  </si>
  <si>
    <t>910|中央军委国防动员部</t>
  </si>
  <si>
    <t>911|中央空中交通管理委员会办公室</t>
  </si>
  <si>
    <t>912|全国哲学社会科学工作办公室</t>
  </si>
  <si>
    <t>913|中共中央办公厅特别会计室</t>
  </si>
  <si>
    <t>914|中国福利彩票发行管理中心</t>
  </si>
  <si>
    <t>915|国家体育总局体育彩票管理中心</t>
  </si>
  <si>
    <t>916|新疆生产建设兵团</t>
  </si>
  <si>
    <t>917|中央金融工作委员会</t>
  </si>
  <si>
    <t>918|中央社会工作部</t>
  </si>
  <si>
    <t>919|国家数据局</t>
  </si>
  <si>
    <t>998|其他</t>
  </si>
  <si>
    <t>999|财政汇总（财政部门汇总本级预算单位或者下级财政决算数据时建立的汇总报表用）</t>
  </si>
</sst>
</file>

<file path=xl/styles.xml><?xml version="1.0" encoding="utf-8"?>
<styleSheet xmlns="http://schemas.openxmlformats.org/spreadsheetml/2006/main">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0.00\)"/>
    <numFmt numFmtId="177" formatCode="0.00_ "/>
    <numFmt numFmtId="178" formatCode="#,##0.00_ "/>
  </numFmts>
  <fonts count="64">
    <font>
      <sz val="11"/>
      <color indexed="8"/>
      <name val="宋体"/>
      <charset val="134"/>
      <scheme val="minor"/>
    </font>
    <font>
      <sz val="11"/>
      <color theme="1"/>
      <name val="宋体"/>
      <charset val="134"/>
      <scheme val="minor"/>
    </font>
    <font>
      <sz val="22"/>
      <color rgb="FF000000"/>
      <name val="方正小标宋_GBK"/>
      <charset val="134"/>
    </font>
    <font>
      <b/>
      <sz val="14"/>
      <color rgb="FF000000"/>
      <name val="方正仿宋_GBK"/>
      <charset val="134"/>
    </font>
    <font>
      <sz val="14"/>
      <color rgb="FF000000"/>
      <name val="方正仿宋_GBK"/>
      <charset val="134"/>
    </font>
    <font>
      <sz val="10"/>
      <color rgb="FF000000"/>
      <name val="方正仿宋_GBK"/>
      <charset val="134"/>
    </font>
    <font>
      <sz val="10"/>
      <name val="宋体"/>
      <charset val="134"/>
    </font>
    <font>
      <sz val="10"/>
      <name val="Times New Roman"/>
      <charset val="0"/>
    </font>
    <font>
      <sz val="10"/>
      <color rgb="FF000000"/>
      <name val="宋体"/>
      <charset val="0"/>
    </font>
    <font>
      <sz val="10"/>
      <color rgb="FF000000"/>
      <name val="Times New Roman"/>
      <charset val="0"/>
    </font>
    <font>
      <sz val="10"/>
      <color rgb="FF000000"/>
      <name val="宋体"/>
      <charset val="134"/>
    </font>
    <font>
      <sz val="10"/>
      <color rgb="FF000000"/>
      <name val="Arial"/>
      <charset val="0"/>
    </font>
    <font>
      <b/>
      <sz val="11"/>
      <color rgb="FFFF0000"/>
      <name val="宋体"/>
      <charset val="134"/>
      <scheme val="minor"/>
    </font>
    <font>
      <sz val="12"/>
      <color rgb="FF000000"/>
      <name val="方正仿宋_GBK"/>
      <charset val="134"/>
    </font>
    <font>
      <sz val="12"/>
      <color rgb="FF000000"/>
      <name val="宋体"/>
      <charset val="134"/>
    </font>
    <font>
      <sz val="12"/>
      <color rgb="FF000000"/>
      <name val="Times New Roman"/>
      <charset val="0"/>
    </font>
    <font>
      <sz val="10"/>
      <name val="仿宋_GB2312"/>
      <charset val="134"/>
    </font>
    <font>
      <sz val="11"/>
      <color indexed="8"/>
      <name val="宋体"/>
      <charset val="134"/>
    </font>
    <font>
      <b/>
      <sz val="18"/>
      <color rgb="FF000000"/>
      <name val="宋体"/>
      <charset val="134"/>
    </font>
    <font>
      <b/>
      <sz val="18"/>
      <color indexed="8"/>
      <name val="宋体"/>
      <charset val="134"/>
    </font>
    <font>
      <sz val="10"/>
      <color indexed="8"/>
      <name val="宋体"/>
      <charset val="134"/>
    </font>
    <font>
      <b/>
      <sz val="10"/>
      <color rgb="FFFF0000"/>
      <name val="宋体"/>
      <charset val="134"/>
    </font>
    <font>
      <sz val="12"/>
      <color indexed="8"/>
      <name val="宋体"/>
      <charset val="134"/>
    </font>
    <font>
      <b/>
      <sz val="10"/>
      <color indexed="8"/>
      <name val="宋体"/>
      <charset val="134"/>
    </font>
    <font>
      <sz val="10"/>
      <color indexed="8"/>
      <name val="宋体"/>
      <charset val="134"/>
      <scheme val="minor"/>
    </font>
    <font>
      <sz val="11"/>
      <name val="宋体"/>
      <charset val="134"/>
    </font>
    <font>
      <b/>
      <sz val="11"/>
      <color rgb="FF0070C0"/>
      <name val="宋体"/>
      <charset val="134"/>
    </font>
    <font>
      <sz val="12"/>
      <name val="宋体"/>
      <charset val="134"/>
    </font>
    <font>
      <sz val="22"/>
      <color indexed="8"/>
      <name val="宋体"/>
      <charset val="134"/>
    </font>
    <font>
      <sz val="10"/>
      <color indexed="8"/>
      <name val="Arial"/>
      <charset val="0"/>
    </font>
    <font>
      <sz val="12"/>
      <color rgb="FFFF0000"/>
      <name val="宋体"/>
      <charset val="134"/>
    </font>
    <font>
      <sz val="12"/>
      <color rgb="FFFF0000"/>
      <name val="Arial"/>
      <charset val="0"/>
    </font>
    <font>
      <sz val="12"/>
      <color indexed="8"/>
      <name val="仿宋"/>
      <charset val="134"/>
    </font>
    <font>
      <sz val="12"/>
      <name val="仿宋"/>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
      <color rgb="FF000000"/>
      <name val="Times New Roman"/>
      <charset val="134"/>
    </font>
    <font>
      <sz val="10"/>
      <color rgb="FF000000"/>
      <name val="SimSun"/>
      <charset val="0"/>
    </font>
    <font>
      <b/>
      <sz val="12"/>
      <name val="方正仿宋_GBK"/>
      <charset val="134"/>
    </font>
    <font>
      <sz val="12"/>
      <name val="方正仿宋_GBK"/>
      <charset val="134"/>
    </font>
    <font>
      <sz val="12"/>
      <color rgb="FFFF0000"/>
      <name val="方正仿宋_GBK"/>
      <charset val="134"/>
    </font>
    <font>
      <sz val="12"/>
      <color rgb="FF000000"/>
      <name val="Times New Roman"/>
      <charset val="134"/>
    </font>
  </fonts>
  <fills count="36">
    <fill>
      <patternFill patternType="none"/>
    </fill>
    <fill>
      <patternFill patternType="gray125"/>
    </fill>
    <fill>
      <patternFill patternType="solid">
        <fgColor theme="0"/>
        <bgColor indexed="64"/>
      </patternFill>
    </fill>
    <fill>
      <patternFill patternType="solid">
        <fgColor rgb="FFF1F1F1"/>
        <bgColor indexed="64"/>
      </patternFill>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style="thin">
        <color indexed="8"/>
      </right>
      <top/>
      <bottom style="thin">
        <color indexed="8"/>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1" fillId="0" borderId="0" applyFont="0" applyFill="0" applyBorder="0" applyAlignment="0" applyProtection="0">
      <alignment vertical="center"/>
    </xf>
    <xf numFmtId="0" fontId="39" fillId="5" borderId="0" applyNumberFormat="0" applyBorder="0" applyAlignment="0" applyProtection="0">
      <alignment vertical="center"/>
    </xf>
    <xf numFmtId="0" fontId="40" fillId="6" borderId="21" applyNumberFormat="0" applyAlignment="0" applyProtection="0">
      <alignment vertical="center"/>
    </xf>
    <xf numFmtId="44" fontId="1" fillId="0" borderId="0" applyFont="0" applyFill="0" applyBorder="0" applyAlignment="0" applyProtection="0">
      <alignment vertical="center"/>
    </xf>
    <xf numFmtId="41" fontId="1" fillId="0" borderId="0" applyFont="0" applyFill="0" applyBorder="0" applyAlignment="0" applyProtection="0">
      <alignment vertical="center"/>
    </xf>
    <xf numFmtId="0" fontId="39" fillId="7" borderId="0" applyNumberFormat="0" applyBorder="0" applyAlignment="0" applyProtection="0">
      <alignment vertical="center"/>
    </xf>
    <xf numFmtId="0" fontId="41" fillId="8" borderId="0" applyNumberFormat="0" applyBorder="0" applyAlignment="0" applyProtection="0">
      <alignment vertical="center"/>
    </xf>
    <xf numFmtId="43" fontId="1" fillId="0" borderId="0" applyFont="0" applyFill="0" applyBorder="0" applyAlignment="0" applyProtection="0">
      <alignment vertical="center"/>
    </xf>
    <xf numFmtId="0" fontId="42" fillId="9" borderId="0" applyNumberFormat="0" applyBorder="0" applyAlignment="0" applyProtection="0">
      <alignment vertical="center"/>
    </xf>
    <xf numFmtId="0" fontId="43" fillId="0" borderId="0" applyNumberFormat="0" applyFill="0" applyBorder="0" applyAlignment="0" applyProtection="0">
      <alignment vertical="center"/>
    </xf>
    <xf numFmtId="9" fontId="1" fillId="0" borderId="0" applyFont="0" applyFill="0" applyBorder="0" applyAlignment="0" applyProtection="0">
      <alignment vertical="center"/>
    </xf>
    <xf numFmtId="0" fontId="44" fillId="0" borderId="0" applyNumberFormat="0" applyFill="0" applyBorder="0" applyAlignment="0" applyProtection="0">
      <alignment vertical="center"/>
    </xf>
    <xf numFmtId="0" fontId="1" fillId="10" borderId="22" applyNumberFormat="0" applyFont="0" applyAlignment="0" applyProtection="0">
      <alignment vertical="center"/>
    </xf>
    <xf numFmtId="0" fontId="42" fillId="11" borderId="0" applyNumberFormat="0" applyBorder="0" applyAlignment="0" applyProtection="0">
      <alignment vertical="center"/>
    </xf>
    <xf numFmtId="0" fontId="45"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9" fillId="0" borderId="23" applyNumberFormat="0" applyFill="0" applyAlignment="0" applyProtection="0">
      <alignment vertical="center"/>
    </xf>
    <xf numFmtId="0" fontId="50" fillId="0" borderId="23" applyNumberFormat="0" applyFill="0" applyAlignment="0" applyProtection="0">
      <alignment vertical="center"/>
    </xf>
    <xf numFmtId="0" fontId="42" fillId="12" borderId="0" applyNumberFormat="0" applyBorder="0" applyAlignment="0" applyProtection="0">
      <alignment vertical="center"/>
    </xf>
    <xf numFmtId="0" fontId="45" fillId="0" borderId="24" applyNumberFormat="0" applyFill="0" applyAlignment="0" applyProtection="0">
      <alignment vertical="center"/>
    </xf>
    <xf numFmtId="0" fontId="42" fillId="13" borderId="0" applyNumberFormat="0" applyBorder="0" applyAlignment="0" applyProtection="0">
      <alignment vertical="center"/>
    </xf>
    <xf numFmtId="0" fontId="51" fillId="14" borderId="25" applyNumberFormat="0" applyAlignment="0" applyProtection="0">
      <alignment vertical="center"/>
    </xf>
    <xf numFmtId="0" fontId="52" fillId="14" borderId="21" applyNumberFormat="0" applyAlignment="0" applyProtection="0">
      <alignment vertical="center"/>
    </xf>
    <xf numFmtId="0" fontId="53" fillId="15" borderId="26" applyNumberFormat="0" applyAlignment="0" applyProtection="0">
      <alignment vertical="center"/>
    </xf>
    <xf numFmtId="0" fontId="39" fillId="16" borderId="0" applyNumberFormat="0" applyBorder="0" applyAlignment="0" applyProtection="0">
      <alignment vertical="center"/>
    </xf>
    <xf numFmtId="0" fontId="42" fillId="17" borderId="0" applyNumberFormat="0" applyBorder="0" applyAlignment="0" applyProtection="0">
      <alignment vertical="center"/>
    </xf>
    <xf numFmtId="0" fontId="54" fillId="0" borderId="27" applyNumberFormat="0" applyFill="0" applyAlignment="0" applyProtection="0">
      <alignment vertical="center"/>
    </xf>
    <xf numFmtId="0" fontId="55" fillId="0" borderId="28" applyNumberFormat="0" applyFill="0" applyAlignment="0" applyProtection="0">
      <alignment vertical="center"/>
    </xf>
    <xf numFmtId="0" fontId="56" fillId="18" borderId="0" applyNumberFormat="0" applyBorder="0" applyAlignment="0" applyProtection="0">
      <alignment vertical="center"/>
    </xf>
    <xf numFmtId="0" fontId="57" fillId="19" borderId="0" applyNumberFormat="0" applyBorder="0" applyAlignment="0" applyProtection="0">
      <alignment vertical="center"/>
    </xf>
    <xf numFmtId="0" fontId="39" fillId="20" borderId="0" applyNumberFormat="0" applyBorder="0" applyAlignment="0" applyProtection="0">
      <alignment vertical="center"/>
    </xf>
    <xf numFmtId="0" fontId="42" fillId="21" borderId="0" applyNumberFormat="0" applyBorder="0" applyAlignment="0" applyProtection="0">
      <alignment vertical="center"/>
    </xf>
    <xf numFmtId="0" fontId="39" fillId="22" borderId="0" applyNumberFormat="0" applyBorder="0" applyAlignment="0" applyProtection="0">
      <alignment vertical="center"/>
    </xf>
    <xf numFmtId="0" fontId="39" fillId="23" borderId="0" applyNumberFormat="0" applyBorder="0" applyAlignment="0" applyProtection="0">
      <alignment vertical="center"/>
    </xf>
    <xf numFmtId="0" fontId="39" fillId="24" borderId="0" applyNumberFormat="0" applyBorder="0" applyAlignment="0" applyProtection="0">
      <alignment vertical="center"/>
    </xf>
    <xf numFmtId="0" fontId="39" fillId="25" borderId="0" applyNumberFormat="0" applyBorder="0" applyAlignment="0" applyProtection="0">
      <alignment vertical="center"/>
    </xf>
    <xf numFmtId="0" fontId="42" fillId="26" borderId="0" applyNumberFormat="0" applyBorder="0" applyAlignment="0" applyProtection="0">
      <alignment vertical="center"/>
    </xf>
    <xf numFmtId="0" fontId="42" fillId="27" borderId="0" applyNumberFormat="0" applyBorder="0" applyAlignment="0" applyProtection="0">
      <alignment vertical="center"/>
    </xf>
    <xf numFmtId="0" fontId="39" fillId="28" borderId="0" applyNumberFormat="0" applyBorder="0" applyAlignment="0" applyProtection="0">
      <alignment vertical="center"/>
    </xf>
    <xf numFmtId="0" fontId="39" fillId="29" borderId="0" applyNumberFormat="0" applyBorder="0" applyAlignment="0" applyProtection="0">
      <alignment vertical="center"/>
    </xf>
    <xf numFmtId="0" fontId="42" fillId="30" borderId="0" applyNumberFormat="0" applyBorder="0" applyAlignment="0" applyProtection="0">
      <alignment vertical="center"/>
    </xf>
    <xf numFmtId="0" fontId="39" fillId="31" borderId="0" applyNumberFormat="0" applyBorder="0" applyAlignment="0" applyProtection="0">
      <alignment vertical="center"/>
    </xf>
    <xf numFmtId="0" fontId="42" fillId="32" borderId="0" applyNumberFormat="0" applyBorder="0" applyAlignment="0" applyProtection="0">
      <alignment vertical="center"/>
    </xf>
    <xf numFmtId="0" fontId="42" fillId="33" borderId="0" applyNumberFormat="0" applyBorder="0" applyAlignment="0" applyProtection="0">
      <alignment vertical="center"/>
    </xf>
    <xf numFmtId="0" fontId="39" fillId="34" borderId="0" applyNumberFormat="0" applyBorder="0" applyAlignment="0" applyProtection="0">
      <alignment vertical="center"/>
    </xf>
    <xf numFmtId="0" fontId="42" fillId="35" borderId="0" applyNumberFormat="0" applyBorder="0" applyAlignment="0" applyProtection="0">
      <alignment vertical="center"/>
    </xf>
    <xf numFmtId="0" fontId="27" fillId="0" borderId="0"/>
  </cellStyleXfs>
  <cellXfs count="157">
    <xf numFmtId="0" fontId="0" fillId="0" borderId="0" xfId="0" applyFont="1">
      <alignment vertical="center"/>
    </xf>
    <xf numFmtId="0" fontId="1" fillId="0" borderId="0" xfId="0" applyFont="1" applyFill="1" applyBorder="1" applyAlignment="1">
      <alignment vertical="center"/>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4" fillId="0" borderId="0" xfId="0" applyFont="1" applyFill="1" applyBorder="1" applyAlignment="1">
      <alignment horizontal="left" vertical="center"/>
    </xf>
    <xf numFmtId="0" fontId="5"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7" fillId="0" borderId="1" xfId="0" applyFont="1" applyFill="1" applyBorder="1" applyAlignment="1">
      <alignment horizontal="left"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1" xfId="0" applyFont="1" applyFill="1" applyBorder="1" applyAlignment="1">
      <alignment horizontal="right" vertical="center" wrapText="1"/>
    </xf>
    <xf numFmtId="0" fontId="5" fillId="0" borderId="7"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9" fillId="0" borderId="1" xfId="0" applyFont="1" applyFill="1" applyBorder="1" applyAlignment="1">
      <alignment horizontal="left" vertical="center" wrapText="1"/>
    </xf>
    <xf numFmtId="0" fontId="9" fillId="0" borderId="1" xfId="0" applyFont="1" applyFill="1" applyBorder="1" applyAlignment="1">
      <alignment horizontal="left" vertical="top" wrapText="1"/>
    </xf>
    <xf numFmtId="0" fontId="10"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9" fontId="9" fillId="0" borderId="1" xfId="0" applyNumberFormat="1" applyFont="1" applyFill="1" applyBorder="1" applyAlignment="1">
      <alignment horizontal="center" vertical="center" wrapText="1"/>
    </xf>
    <xf numFmtId="10" fontId="11" fillId="0" borderId="1" xfId="0" applyNumberFormat="1" applyFont="1" applyFill="1" applyBorder="1" applyAlignment="1">
      <alignment horizontal="center" vertical="center" wrapText="1"/>
    </xf>
    <xf numFmtId="0" fontId="11" fillId="0" borderId="1"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5" fillId="0" borderId="10"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0" borderId="2" xfId="0" applyFont="1" applyFill="1" applyBorder="1" applyAlignment="1">
      <alignment horizontal="left" vertical="top" wrapText="1"/>
    </xf>
    <xf numFmtId="0" fontId="5" fillId="0" borderId="3" xfId="0" applyFont="1" applyFill="1" applyBorder="1" applyAlignment="1">
      <alignment horizontal="left" vertical="top" wrapText="1"/>
    </xf>
    <xf numFmtId="0" fontId="5" fillId="0" borderId="5" xfId="0" applyFont="1" applyFill="1" applyBorder="1" applyAlignment="1">
      <alignment horizontal="left" vertical="top" wrapText="1"/>
    </xf>
    <xf numFmtId="0" fontId="5" fillId="0" borderId="0" xfId="0" applyFont="1" applyFill="1" applyBorder="1" applyAlignment="1">
      <alignment horizontal="left" vertical="top" wrapText="1"/>
    </xf>
    <xf numFmtId="0" fontId="5" fillId="0" borderId="7" xfId="0" applyFont="1" applyFill="1" applyBorder="1" applyAlignment="1">
      <alignment horizontal="left" vertical="top" wrapText="1"/>
    </xf>
    <xf numFmtId="0" fontId="5" fillId="0" borderId="8" xfId="0" applyFont="1" applyFill="1" applyBorder="1" applyAlignment="1">
      <alignment horizontal="left" vertical="top" wrapText="1"/>
    </xf>
    <xf numFmtId="0" fontId="12" fillId="0" borderId="0" xfId="0" applyFont="1" applyFill="1" applyBorder="1" applyAlignment="1">
      <alignment horizontal="center" vertical="center" wrapText="1"/>
    </xf>
    <xf numFmtId="0" fontId="9" fillId="0" borderId="12" xfId="0" applyFont="1" applyFill="1" applyBorder="1" applyAlignment="1">
      <alignment horizontal="center" vertical="center" wrapText="1"/>
    </xf>
    <xf numFmtId="0" fontId="9" fillId="0" borderId="13" xfId="0" applyFont="1" applyFill="1" applyBorder="1" applyAlignment="1">
      <alignment horizontal="center" vertical="center" wrapText="1"/>
    </xf>
    <xf numFmtId="0" fontId="9" fillId="0" borderId="14" xfId="0" applyFont="1" applyFill="1" applyBorder="1" applyAlignment="1">
      <alignment horizontal="center" vertical="center" wrapText="1"/>
    </xf>
    <xf numFmtId="0" fontId="5" fillId="0" borderId="4" xfId="0" applyFont="1" applyFill="1" applyBorder="1" applyAlignment="1">
      <alignment horizontal="left" vertical="top" wrapText="1"/>
    </xf>
    <xf numFmtId="0" fontId="5" fillId="0" borderId="6" xfId="0" applyFont="1" applyFill="1" applyBorder="1" applyAlignment="1">
      <alignment horizontal="left" vertical="top" wrapText="1"/>
    </xf>
    <xf numFmtId="0" fontId="5" fillId="0" borderId="9" xfId="0" applyFont="1" applyFill="1" applyBorder="1" applyAlignment="1">
      <alignment horizontal="left" vertical="top" wrapText="1"/>
    </xf>
    <xf numFmtId="0" fontId="10" fillId="0" borderId="10" xfId="0" applyFont="1" applyFill="1" applyBorder="1" applyAlignment="1">
      <alignment horizontal="center" vertical="center" wrapText="1"/>
    </xf>
    <xf numFmtId="0" fontId="10" fillId="0" borderId="15" xfId="0" applyFont="1" applyFill="1" applyBorder="1" applyAlignment="1">
      <alignment horizontal="center" vertical="center" wrapText="1"/>
    </xf>
    <xf numFmtId="0" fontId="10" fillId="0" borderId="11" xfId="0" applyFont="1" applyFill="1" applyBorder="1" applyAlignment="1">
      <alignment horizontal="center" vertical="center" wrapText="1"/>
    </xf>
    <xf numFmtId="176" fontId="9" fillId="0" borderId="1" xfId="0" applyNumberFormat="1" applyFont="1" applyFill="1" applyBorder="1" applyAlignment="1">
      <alignment horizontal="center" vertical="center" wrapText="1"/>
    </xf>
    <xf numFmtId="176" fontId="9" fillId="0" borderId="12" xfId="0" applyNumberFormat="1" applyFont="1" applyFill="1" applyBorder="1" applyAlignment="1">
      <alignment horizontal="center" vertical="center" wrapText="1"/>
    </xf>
    <xf numFmtId="176" fontId="9" fillId="0" borderId="14" xfId="0" applyNumberFormat="1" applyFont="1" applyFill="1" applyBorder="1" applyAlignment="1">
      <alignment horizontal="center" vertical="center" wrapText="1"/>
    </xf>
    <xf numFmtId="177" fontId="9" fillId="0" borderId="1" xfId="0" applyNumberFormat="1" applyFont="1" applyFill="1" applyBorder="1" applyAlignment="1">
      <alignment horizontal="center" vertical="center" wrapText="1"/>
    </xf>
    <xf numFmtId="177" fontId="9" fillId="0" borderId="12" xfId="0" applyNumberFormat="1" applyFont="1" applyFill="1" applyBorder="1" applyAlignment="1">
      <alignment horizontal="center" vertical="center" wrapText="1"/>
    </xf>
    <xf numFmtId="177" fontId="9" fillId="0" borderId="14" xfId="0" applyNumberFormat="1" applyFont="1" applyFill="1" applyBorder="1" applyAlignment="1">
      <alignment horizontal="center" vertical="center" wrapText="1"/>
    </xf>
    <xf numFmtId="0" fontId="5" fillId="0" borderId="15" xfId="0" applyFont="1" applyFill="1" applyBorder="1" applyAlignment="1">
      <alignment horizontal="center" vertical="center" wrapText="1"/>
    </xf>
    <xf numFmtId="0" fontId="13" fillId="0" borderId="0" xfId="0" applyFont="1" applyFill="1" applyBorder="1" applyAlignment="1">
      <alignment horizontal="center" vertical="center"/>
    </xf>
    <xf numFmtId="0" fontId="14" fillId="0" borderId="0" xfId="0" applyFont="1" applyFill="1" applyBorder="1" applyAlignment="1">
      <alignment horizontal="left" vertical="center"/>
    </xf>
    <xf numFmtId="0" fontId="15" fillId="0" borderId="0" xfId="0" applyFont="1" applyFill="1" applyBorder="1" applyAlignment="1">
      <alignment horizontal="left" vertical="center"/>
    </xf>
    <xf numFmtId="0" fontId="5" fillId="0" borderId="12" xfId="0" applyFont="1" applyFill="1" applyBorder="1" applyAlignment="1">
      <alignment horizontal="left" vertical="center" wrapText="1"/>
    </xf>
    <xf numFmtId="0" fontId="5" fillId="0" borderId="13" xfId="0" applyFont="1" applyFill="1" applyBorder="1" applyAlignment="1">
      <alignment horizontal="left" vertical="center" wrapText="1"/>
    </xf>
    <xf numFmtId="0" fontId="16" fillId="2" borderId="1" xfId="0" applyFont="1" applyFill="1" applyBorder="1" applyAlignment="1">
      <alignment horizontal="center" vertical="center" wrapText="1"/>
    </xf>
    <xf numFmtId="0" fontId="5" fillId="0" borderId="10" xfId="0" applyFont="1" applyFill="1" applyBorder="1" applyAlignment="1">
      <alignment horizontal="left" vertical="center" wrapText="1"/>
    </xf>
    <xf numFmtId="0" fontId="9" fillId="0" borderId="10" xfId="0" applyFont="1" applyFill="1" applyBorder="1" applyAlignment="1">
      <alignment horizontal="center" vertical="center" wrapText="1"/>
    </xf>
    <xf numFmtId="0" fontId="12" fillId="0" borderId="0" xfId="0" applyFont="1" applyFill="1" applyBorder="1" applyAlignment="1">
      <alignment vertical="center" wrapText="1"/>
    </xf>
    <xf numFmtId="0" fontId="5" fillId="0" borderId="14" xfId="0" applyFont="1" applyFill="1" applyBorder="1" applyAlignment="1">
      <alignment horizontal="left" vertical="center" wrapText="1"/>
    </xf>
    <xf numFmtId="0" fontId="17" fillId="0" borderId="0" xfId="0" applyFont="1" applyFill="1" applyBorder="1" applyAlignment="1"/>
    <xf numFmtId="0" fontId="6" fillId="0" borderId="0" xfId="0" applyFont="1" applyFill="1" applyBorder="1" applyAlignment="1"/>
    <xf numFmtId="0" fontId="17" fillId="0" borderId="0" xfId="0" applyFont="1" applyFill="1" applyBorder="1" applyAlignment="1">
      <alignment horizontal="right"/>
    </xf>
    <xf numFmtId="0" fontId="18" fillId="0" borderId="0" xfId="0" applyFont="1" applyFill="1" applyBorder="1" applyAlignment="1">
      <alignment horizontal="center" vertical="center"/>
    </xf>
    <xf numFmtId="0" fontId="19" fillId="0" borderId="0" xfId="0" applyFont="1" applyFill="1" applyBorder="1" applyAlignment="1">
      <alignment horizontal="center" vertical="center"/>
    </xf>
    <xf numFmtId="0" fontId="20" fillId="0" borderId="0" xfId="0" applyFont="1" applyFill="1" applyBorder="1" applyAlignment="1">
      <alignment horizontal="left" vertical="center"/>
    </xf>
    <xf numFmtId="0" fontId="21" fillId="0" borderId="0" xfId="0" applyFont="1" applyFill="1" applyBorder="1" applyAlignment="1">
      <alignment horizontal="left" vertical="center" wrapText="1"/>
    </xf>
    <xf numFmtId="0" fontId="22" fillId="0" borderId="0" xfId="0" applyFont="1" applyFill="1" applyBorder="1" applyAlignment="1">
      <alignment horizontal="right" vertical="center"/>
    </xf>
    <xf numFmtId="0" fontId="23" fillId="0" borderId="0" xfId="0" applyFont="1" applyFill="1" applyBorder="1" applyAlignment="1">
      <alignment horizontal="center" vertical="center"/>
    </xf>
    <xf numFmtId="0" fontId="24" fillId="0" borderId="0" xfId="0" applyNumberFormat="1" applyFont="1" applyFill="1" applyBorder="1" applyAlignment="1" applyProtection="1">
      <alignment horizontal="right" vertical="center"/>
    </xf>
    <xf numFmtId="0" fontId="20" fillId="0" borderId="1" xfId="0" applyFont="1" applyFill="1" applyBorder="1" applyAlignment="1">
      <alignment horizontal="center" vertical="center"/>
    </xf>
    <xf numFmtId="49" fontId="20" fillId="0" borderId="1" xfId="0" applyNumberFormat="1" applyFont="1" applyFill="1" applyBorder="1" applyAlignment="1">
      <alignment horizontal="left" vertical="center" wrapText="1"/>
    </xf>
    <xf numFmtId="49" fontId="20" fillId="0" borderId="0" xfId="0" applyNumberFormat="1" applyFont="1" applyFill="1" applyBorder="1" applyAlignment="1">
      <alignment horizontal="left" vertical="center" wrapText="1"/>
    </xf>
    <xf numFmtId="49" fontId="6" fillId="0" borderId="1" xfId="0" applyNumberFormat="1" applyFont="1" applyFill="1" applyBorder="1" applyAlignment="1">
      <alignment horizontal="left" vertical="center" wrapText="1"/>
    </xf>
    <xf numFmtId="0" fontId="25" fillId="0" borderId="16" xfId="0" applyFont="1" applyFill="1" applyBorder="1" applyAlignment="1">
      <alignment horizontal="left" vertical="center" wrapText="1"/>
    </xf>
    <xf numFmtId="0" fontId="20" fillId="0" borderId="15" xfId="0" applyFont="1" applyFill="1" applyBorder="1" applyAlignment="1">
      <alignment horizontal="center" vertical="center"/>
    </xf>
    <xf numFmtId="0" fontId="20" fillId="0" borderId="12" xfId="0" applyFont="1" applyFill="1" applyBorder="1" applyAlignment="1">
      <alignment horizontal="center" vertical="center"/>
    </xf>
    <xf numFmtId="0" fontId="20" fillId="0" borderId="14" xfId="0" applyFont="1" applyFill="1" applyBorder="1" applyAlignment="1">
      <alignment horizontal="center" vertical="center"/>
    </xf>
    <xf numFmtId="0" fontId="20" fillId="0" borderId="10" xfId="0" applyFont="1" applyFill="1" applyBorder="1" applyAlignment="1">
      <alignment horizontal="center" vertical="center"/>
    </xf>
    <xf numFmtId="0" fontId="20" fillId="0" borderId="11" xfId="0" applyFont="1" applyFill="1" applyBorder="1" applyAlignment="1">
      <alignment horizontal="center" vertical="center"/>
    </xf>
    <xf numFmtId="0" fontId="20" fillId="0" borderId="13" xfId="0" applyFont="1" applyFill="1" applyBorder="1" applyAlignment="1">
      <alignment horizontal="center" vertical="center"/>
    </xf>
    <xf numFmtId="0" fontId="17" fillId="0" borderId="12" xfId="0" applyFont="1" applyFill="1" applyBorder="1" applyAlignment="1">
      <alignment horizontal="center" vertical="center"/>
    </xf>
    <xf numFmtId="0" fontId="17" fillId="0" borderId="13" xfId="0" applyFont="1" applyFill="1" applyBorder="1" applyAlignment="1">
      <alignment horizontal="center" vertical="center"/>
    </xf>
    <xf numFmtId="0" fontId="17" fillId="0" borderId="14" xfId="0" applyFont="1" applyFill="1" applyBorder="1" applyAlignment="1">
      <alignment horizontal="center" vertical="center"/>
    </xf>
    <xf numFmtId="49" fontId="25" fillId="0" borderId="1" xfId="0" applyNumberFormat="1" applyFont="1" applyFill="1" applyBorder="1" applyAlignment="1">
      <alignment horizontal="left" vertical="center" wrapText="1"/>
    </xf>
    <xf numFmtId="49" fontId="17" fillId="0" borderId="1" xfId="0" applyNumberFormat="1" applyFont="1" applyFill="1" applyBorder="1" applyAlignment="1">
      <alignment horizontal="left" vertical="center" wrapText="1"/>
    </xf>
    <xf numFmtId="0" fontId="26" fillId="0" borderId="0" xfId="0" applyFont="1" applyFill="1" applyBorder="1" applyAlignment="1">
      <alignment horizontal="left" vertical="center"/>
    </xf>
    <xf numFmtId="0" fontId="27" fillId="0" borderId="0" xfId="0" applyFont="1" applyFill="1" applyBorder="1" applyAlignment="1"/>
    <xf numFmtId="0" fontId="27" fillId="0" borderId="0" xfId="0" applyFont="1" applyFill="1" applyBorder="1" applyAlignment="1">
      <alignment horizontal="center"/>
    </xf>
    <xf numFmtId="0" fontId="27" fillId="0" borderId="0" xfId="49" applyFill="1" applyBorder="1" applyAlignment="1">
      <alignment vertical="center"/>
    </xf>
    <xf numFmtId="0" fontId="27" fillId="0" borderId="0" xfId="49" applyFill="1" applyBorder="1" applyAlignment="1">
      <alignment vertical="center" wrapText="1"/>
    </xf>
    <xf numFmtId="0" fontId="28" fillId="0" borderId="0" xfId="0" applyFont="1" applyFill="1" applyBorder="1" applyAlignment="1">
      <alignment horizontal="center"/>
    </xf>
    <xf numFmtId="0" fontId="29" fillId="0" borderId="0" xfId="0" applyFont="1" applyFill="1" applyBorder="1" applyAlignment="1"/>
    <xf numFmtId="0" fontId="20" fillId="0" borderId="0" xfId="0" applyFont="1" applyFill="1" applyBorder="1" applyAlignment="1"/>
    <xf numFmtId="0" fontId="30" fillId="0" borderId="0" xfId="0" applyFont="1" applyFill="1" applyBorder="1" applyAlignment="1">
      <alignment horizontal="center"/>
    </xf>
    <xf numFmtId="0" fontId="31" fillId="0" borderId="0" xfId="0" applyFont="1" applyFill="1" applyBorder="1" applyAlignment="1">
      <alignment horizontal="center"/>
    </xf>
    <xf numFmtId="0" fontId="20" fillId="0" borderId="0" xfId="0" applyFont="1" applyFill="1" applyBorder="1" applyAlignment="1">
      <alignment horizontal="center"/>
    </xf>
    <xf numFmtId="0" fontId="17" fillId="0" borderId="1" xfId="0" applyFont="1" applyFill="1" applyBorder="1" applyAlignment="1">
      <alignment horizontal="center" vertical="center" shrinkToFit="1"/>
    </xf>
    <xf numFmtId="0" fontId="17" fillId="0" borderId="2" xfId="0" applyFont="1" applyFill="1" applyBorder="1" applyAlignment="1">
      <alignment horizontal="center" vertical="center" shrinkToFit="1"/>
    </xf>
    <xf numFmtId="0" fontId="17" fillId="0" borderId="1" xfId="0" applyFont="1" applyFill="1" applyBorder="1" applyAlignment="1">
      <alignment horizontal="center" vertical="center" wrapText="1"/>
    </xf>
    <xf numFmtId="4" fontId="17" fillId="0" borderId="2" xfId="0" applyNumberFormat="1" applyFont="1" applyFill="1" applyBorder="1" applyAlignment="1">
      <alignment horizontal="center" vertical="center" shrinkToFit="1"/>
    </xf>
    <xf numFmtId="4" fontId="17" fillId="0" borderId="3" xfId="0" applyNumberFormat="1" applyFont="1" applyFill="1" applyBorder="1" applyAlignment="1">
      <alignment horizontal="center" vertical="center" shrinkToFit="1"/>
    </xf>
    <xf numFmtId="0" fontId="17" fillId="0" borderId="5" xfId="0" applyFont="1" applyFill="1" applyBorder="1" applyAlignment="1">
      <alignment horizontal="center" vertical="center" shrinkToFit="1"/>
    </xf>
    <xf numFmtId="4" fontId="17" fillId="0" borderId="1" xfId="0" applyNumberFormat="1" applyFont="1" applyFill="1" applyBorder="1" applyAlignment="1">
      <alignment horizontal="center" vertical="center" shrinkToFit="1"/>
    </xf>
    <xf numFmtId="0" fontId="17" fillId="0" borderId="7" xfId="0" applyFont="1" applyFill="1" applyBorder="1" applyAlignment="1">
      <alignment horizontal="center" vertical="center" shrinkToFit="1"/>
    </xf>
    <xf numFmtId="49" fontId="17" fillId="0" borderId="1" xfId="0" applyNumberFormat="1" applyFont="1" applyFill="1" applyBorder="1" applyAlignment="1">
      <alignment horizontal="center" vertical="center" shrinkToFit="1"/>
    </xf>
    <xf numFmtId="0" fontId="17" fillId="0" borderId="1" xfId="0" applyFont="1" applyFill="1" applyBorder="1" applyAlignment="1">
      <alignment horizontal="left" vertical="center" shrinkToFit="1"/>
    </xf>
    <xf numFmtId="178" fontId="32" fillId="0" borderId="1" xfId="0" applyNumberFormat="1" applyFont="1" applyFill="1" applyBorder="1" applyAlignment="1">
      <alignment horizontal="center" vertical="center" shrinkToFit="1"/>
    </xf>
    <xf numFmtId="0" fontId="6" fillId="0" borderId="0" xfId="0" applyFont="1" applyFill="1" applyBorder="1" applyAlignment="1">
      <alignment horizontal="left" vertical="top" wrapText="1"/>
    </xf>
    <xf numFmtId="0" fontId="30" fillId="0" borderId="0" xfId="49" applyFont="1" applyFill="1" applyAlignment="1">
      <alignment horizontal="left" vertical="center"/>
    </xf>
    <xf numFmtId="0" fontId="27" fillId="0" borderId="0" xfId="49" applyFill="1" applyAlignment="1">
      <alignment horizontal="left" vertical="center"/>
    </xf>
    <xf numFmtId="0" fontId="28" fillId="0" borderId="0" xfId="0" applyFont="1" applyFill="1" applyBorder="1" applyAlignment="1">
      <alignment horizontal="center" wrapText="1"/>
    </xf>
    <xf numFmtId="0" fontId="27" fillId="0" borderId="0" xfId="0" applyFont="1" applyFill="1" applyBorder="1" applyAlignment="1">
      <alignment wrapText="1"/>
    </xf>
    <xf numFmtId="4" fontId="17" fillId="0" borderId="3" xfId="0" applyNumberFormat="1" applyFont="1" applyFill="1" applyBorder="1" applyAlignment="1">
      <alignment horizontal="center" vertical="center" wrapText="1" shrinkToFit="1"/>
    </xf>
    <xf numFmtId="4" fontId="17" fillId="0" borderId="4" xfId="0" applyNumberFormat="1" applyFont="1" applyFill="1" applyBorder="1" applyAlignment="1">
      <alignment horizontal="center" vertical="center" shrinkToFit="1"/>
    </xf>
    <xf numFmtId="0" fontId="17" fillId="0" borderId="1" xfId="0" applyFont="1" applyFill="1" applyBorder="1" applyAlignment="1">
      <alignment horizontal="center" vertical="center" wrapText="1" shrinkToFit="1"/>
    </xf>
    <xf numFmtId="4" fontId="17" fillId="0" borderId="12" xfId="0" applyNumberFormat="1" applyFont="1" applyFill="1" applyBorder="1" applyAlignment="1">
      <alignment horizontal="center" vertical="center" shrinkToFit="1"/>
    </xf>
    <xf numFmtId="4" fontId="17" fillId="0" borderId="14" xfId="0" applyNumberFormat="1" applyFont="1" applyFill="1" applyBorder="1" applyAlignment="1">
      <alignment horizontal="center" vertical="center" shrinkToFit="1"/>
    </xf>
    <xf numFmtId="4" fontId="17" fillId="0" borderId="1" xfId="0" applyNumberFormat="1" applyFont="1" applyFill="1" applyBorder="1" applyAlignment="1">
      <alignment horizontal="center" vertical="center" wrapText="1" shrinkToFit="1"/>
    </xf>
    <xf numFmtId="0" fontId="27" fillId="0" borderId="1" xfId="0" applyFont="1" applyFill="1" applyBorder="1" applyAlignment="1">
      <alignment horizontal="center" vertical="center"/>
    </xf>
    <xf numFmtId="178" fontId="33" fillId="0" borderId="1" xfId="0" applyNumberFormat="1" applyFont="1" applyFill="1" applyBorder="1" applyAlignment="1">
      <alignment horizontal="center" vertical="center"/>
    </xf>
    <xf numFmtId="0" fontId="20" fillId="0" borderId="0" xfId="0" applyFont="1" applyFill="1" applyBorder="1" applyAlignment="1">
      <alignment horizontal="right"/>
    </xf>
    <xf numFmtId="0" fontId="17" fillId="0" borderId="4" xfId="0" applyFont="1" applyFill="1" applyBorder="1" applyAlignment="1">
      <alignment horizontal="center" vertical="center" shrinkToFit="1"/>
    </xf>
    <xf numFmtId="0" fontId="17" fillId="0" borderId="3" xfId="0" applyFont="1" applyFill="1" applyBorder="1" applyAlignment="1">
      <alignment horizontal="center" vertical="center" shrinkToFit="1"/>
    </xf>
    <xf numFmtId="0" fontId="17" fillId="0" borderId="9" xfId="0" applyFont="1" applyFill="1" applyBorder="1" applyAlignment="1">
      <alignment horizontal="center" vertical="center" shrinkToFit="1"/>
    </xf>
    <xf numFmtId="0" fontId="17" fillId="0" borderId="8" xfId="0" applyFont="1" applyFill="1" applyBorder="1" applyAlignment="1">
      <alignment horizontal="center" vertical="center" shrinkToFit="1"/>
    </xf>
    <xf numFmtId="49" fontId="17" fillId="0" borderId="12" xfId="0" applyNumberFormat="1" applyFont="1" applyFill="1" applyBorder="1" applyAlignment="1">
      <alignment horizontal="center" vertical="center" shrinkToFit="1"/>
    </xf>
    <xf numFmtId="0" fontId="34" fillId="0" borderId="0" xfId="0" applyFont="1" applyAlignment="1"/>
    <xf numFmtId="0" fontId="27" fillId="0" borderId="0" xfId="0" applyFont="1" applyAlignment="1"/>
    <xf numFmtId="0" fontId="35" fillId="3" borderId="17" xfId="0" applyNumberFormat="1" applyFont="1" applyFill="1" applyBorder="1" applyAlignment="1">
      <alignment horizontal="center" vertical="center"/>
    </xf>
    <xf numFmtId="0" fontId="35" fillId="3" borderId="17" xfId="0" applyNumberFormat="1" applyFont="1" applyFill="1" applyBorder="1" applyAlignment="1">
      <alignment horizontal="left" vertical="center"/>
    </xf>
    <xf numFmtId="0" fontId="35" fillId="4" borderId="17" xfId="0" applyNumberFormat="1" applyFont="1" applyFill="1" applyBorder="1" applyAlignment="1">
      <alignment horizontal="center" vertical="center"/>
    </xf>
    <xf numFmtId="0" fontId="35" fillId="0" borderId="17" xfId="0" applyNumberFormat="1" applyFont="1" applyFill="1" applyBorder="1" applyAlignment="1">
      <alignment horizontal="center" vertical="center"/>
    </xf>
    <xf numFmtId="4" fontId="35" fillId="2" borderId="17" xfId="0" applyNumberFormat="1" applyFont="1" applyFill="1" applyBorder="1" applyAlignment="1">
      <alignment horizontal="right" vertical="center" wrapText="1"/>
    </xf>
    <xf numFmtId="4" fontId="35" fillId="4" borderId="17" xfId="0" applyNumberFormat="1" applyFont="1" applyFill="1" applyBorder="1" applyAlignment="1">
      <alignment horizontal="right" vertical="center"/>
    </xf>
    <xf numFmtId="0" fontId="35" fillId="4" borderId="17" xfId="0" applyNumberFormat="1" applyFont="1" applyFill="1" applyBorder="1" applyAlignment="1">
      <alignment horizontal="left" vertical="center" wrapText="1"/>
    </xf>
    <xf numFmtId="0" fontId="36" fillId="0" borderId="0" xfId="0" applyFont="1" applyAlignment="1"/>
    <xf numFmtId="0" fontId="34" fillId="0" borderId="0" xfId="0" applyFont="1" applyAlignment="1">
      <alignment vertical="top"/>
    </xf>
    <xf numFmtId="0" fontId="35" fillId="3" borderId="17" xfId="0" applyNumberFormat="1" applyFont="1" applyFill="1" applyBorder="1" applyAlignment="1">
      <alignment horizontal="center" vertical="center" wrapText="1"/>
    </xf>
    <xf numFmtId="0" fontId="37" fillId="3" borderId="17" xfId="0" applyNumberFormat="1" applyFont="1" applyFill="1" applyBorder="1" applyAlignment="1">
      <alignment horizontal="left" vertical="center" wrapText="1"/>
    </xf>
    <xf numFmtId="0" fontId="35" fillId="4" borderId="17" xfId="0" applyNumberFormat="1" applyFont="1" applyFill="1" applyBorder="1" applyAlignment="1">
      <alignment horizontal="center" vertical="center" wrapText="1"/>
    </xf>
    <xf numFmtId="0" fontId="35" fillId="3" borderId="17" xfId="0" applyNumberFormat="1" applyFont="1" applyFill="1" applyBorder="1" applyAlignment="1">
      <alignment horizontal="left" vertical="center" wrapText="1"/>
    </xf>
    <xf numFmtId="4" fontId="35" fillId="4" borderId="17" xfId="0" applyNumberFormat="1" applyFont="1" applyFill="1" applyBorder="1" applyAlignment="1">
      <alignment horizontal="center" vertical="center" wrapText="1"/>
    </xf>
    <xf numFmtId="4" fontId="35" fillId="4" borderId="17" xfId="0" applyNumberFormat="1" applyFont="1" applyFill="1" applyBorder="1" applyAlignment="1">
      <alignment horizontal="right" vertical="center" wrapText="1"/>
    </xf>
    <xf numFmtId="0" fontId="38" fillId="0" borderId="0" xfId="0" applyFont="1" applyAlignment="1">
      <alignment horizontal="center" vertical="center"/>
    </xf>
    <xf numFmtId="0" fontId="35" fillId="4" borderId="17" xfId="0" applyNumberFormat="1" applyFont="1" applyFill="1" applyBorder="1" applyAlignment="1">
      <alignment horizontal="left" vertical="center"/>
    </xf>
    <xf numFmtId="0" fontId="35" fillId="4" borderId="18" xfId="0" applyNumberFormat="1" applyFont="1" applyFill="1" applyBorder="1" applyAlignment="1">
      <alignment horizontal="left" vertical="center"/>
    </xf>
    <xf numFmtId="0" fontId="35" fillId="4" borderId="19" xfId="0" applyNumberFormat="1" applyFont="1" applyFill="1" applyBorder="1" applyAlignment="1">
      <alignment horizontal="left" vertical="center"/>
    </xf>
    <xf numFmtId="0" fontId="35" fillId="4" borderId="20" xfId="0" applyNumberFormat="1" applyFont="1" applyFill="1" applyBorder="1" applyAlignment="1">
      <alignment horizontal="left" vertical="center"/>
    </xf>
    <xf numFmtId="0" fontId="38" fillId="0" borderId="0" xfId="0" applyFont="1" applyAlignment="1"/>
    <xf numFmtId="0" fontId="6" fillId="0" borderId="0" xfId="0" applyFont="1" applyAlignment="1"/>
    <xf numFmtId="0" fontId="35" fillId="4" borderId="17" xfId="0" applyNumberFormat="1" applyFont="1" applyFill="1" applyBorder="1" applyAlignment="1">
      <alignment horizontal="right" vertical="center"/>
    </xf>
    <xf numFmtId="4" fontId="35" fillId="4" borderId="17" xfId="0" applyNumberFormat="1" applyFont="1" applyFill="1" applyBorder="1" applyAlignment="1">
      <alignment horizontal="left"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04-分类改革-预算表" xfId="49"/>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styles" Target="styles.xml"/><Relationship Id="rId17" Type="http://schemas.openxmlformats.org/officeDocument/2006/relationships/theme" Target="theme/theme1.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7" activePane="bottomLeft" state="frozen"/>
      <selection/>
      <selection pane="bottomLeft" activeCell="C31" sqref="C31"/>
    </sheetView>
  </sheetViews>
  <sheetFormatPr defaultColWidth="9" defaultRowHeight="14.4" outlineLevelCol="5"/>
  <cols>
    <col min="1" max="1" width="32.1296296296296" customWidth="1"/>
    <col min="2" max="2" width="4.75" customWidth="1"/>
    <col min="3" max="3" width="19.5" customWidth="1"/>
    <col min="4" max="4" width="32.6296296296296" customWidth="1"/>
    <col min="5" max="5" width="4.75" customWidth="1"/>
    <col min="6" max="6" width="18.6296296296296" customWidth="1"/>
  </cols>
  <sheetData>
    <row r="1" ht="28.2" spans="3:3">
      <c r="C1" s="148" t="s">
        <v>0</v>
      </c>
    </row>
    <row r="2" ht="15.6" spans="6:6">
      <c r="F2" s="132" t="s">
        <v>1</v>
      </c>
    </row>
    <row r="3" ht="15.6" spans="1:6">
      <c r="A3" s="132" t="s">
        <v>2</v>
      </c>
      <c r="F3" s="132" t="s">
        <v>3</v>
      </c>
    </row>
    <row r="4" ht="19.5" customHeight="1" spans="1:6">
      <c r="A4" s="133" t="s">
        <v>4</v>
      </c>
      <c r="B4" s="133"/>
      <c r="C4" s="133"/>
      <c r="D4" s="133" t="s">
        <v>5</v>
      </c>
      <c r="E4" s="133"/>
      <c r="F4" s="133"/>
    </row>
    <row r="5" ht="19.5" customHeight="1" spans="1:6">
      <c r="A5" s="133" t="s">
        <v>6</v>
      </c>
      <c r="B5" s="133" t="s">
        <v>7</v>
      </c>
      <c r="C5" s="133" t="s">
        <v>8</v>
      </c>
      <c r="D5" s="133" t="s">
        <v>9</v>
      </c>
      <c r="E5" s="133" t="s">
        <v>7</v>
      </c>
      <c r="F5" s="133" t="s">
        <v>8</v>
      </c>
    </row>
    <row r="6" ht="19.5" customHeight="1" spans="1:6">
      <c r="A6" s="133" t="s">
        <v>10</v>
      </c>
      <c r="B6" s="133"/>
      <c r="C6" s="133" t="s">
        <v>11</v>
      </c>
      <c r="D6" s="133" t="s">
        <v>10</v>
      </c>
      <c r="E6" s="133"/>
      <c r="F6" s="133" t="s">
        <v>12</v>
      </c>
    </row>
    <row r="7" ht="19.5" customHeight="1" spans="1:6">
      <c r="A7" s="134" t="s">
        <v>13</v>
      </c>
      <c r="B7" s="133" t="s">
        <v>11</v>
      </c>
      <c r="C7" s="138">
        <v>4438119.53</v>
      </c>
      <c r="D7" s="134" t="s">
        <v>14</v>
      </c>
      <c r="E7" s="133" t="s">
        <v>15</v>
      </c>
      <c r="F7" s="138">
        <v>1782214.79</v>
      </c>
    </row>
    <row r="8" ht="19.5" customHeight="1" spans="1:6">
      <c r="A8" s="134" t="s">
        <v>16</v>
      </c>
      <c r="B8" s="133" t="s">
        <v>12</v>
      </c>
      <c r="C8" s="138"/>
      <c r="D8" s="134" t="s">
        <v>17</v>
      </c>
      <c r="E8" s="133" t="s">
        <v>18</v>
      </c>
      <c r="F8" s="138"/>
    </row>
    <row r="9" ht="19.5" customHeight="1" spans="1:6">
      <c r="A9" s="134" t="s">
        <v>19</v>
      </c>
      <c r="B9" s="133" t="s">
        <v>20</v>
      </c>
      <c r="C9" s="138"/>
      <c r="D9" s="134" t="s">
        <v>21</v>
      </c>
      <c r="E9" s="133" t="s">
        <v>22</v>
      </c>
      <c r="F9" s="138"/>
    </row>
    <row r="10" ht="19.5" customHeight="1" spans="1:6">
      <c r="A10" s="134" t="s">
        <v>23</v>
      </c>
      <c r="B10" s="133" t="s">
        <v>24</v>
      </c>
      <c r="C10" s="138">
        <v>0</v>
      </c>
      <c r="D10" s="134" t="s">
        <v>25</v>
      </c>
      <c r="E10" s="133" t="s">
        <v>26</v>
      </c>
      <c r="F10" s="138"/>
    </row>
    <row r="11" ht="19.5" customHeight="1" spans="1:6">
      <c r="A11" s="134" t="s">
        <v>27</v>
      </c>
      <c r="B11" s="133" t="s">
        <v>28</v>
      </c>
      <c r="C11" s="138">
        <v>0</v>
      </c>
      <c r="D11" s="134" t="s">
        <v>29</v>
      </c>
      <c r="E11" s="133" t="s">
        <v>30</v>
      </c>
      <c r="F11" s="138"/>
    </row>
    <row r="12" ht="19.5" customHeight="1" spans="1:6">
      <c r="A12" s="134" t="s">
        <v>31</v>
      </c>
      <c r="B12" s="133" t="s">
        <v>32</v>
      </c>
      <c r="C12" s="138">
        <v>0</v>
      </c>
      <c r="D12" s="134" t="s">
        <v>33</v>
      </c>
      <c r="E12" s="133" t="s">
        <v>34</v>
      </c>
      <c r="F12" s="138"/>
    </row>
    <row r="13" ht="19.5" customHeight="1" spans="1:6">
      <c r="A13" s="134" t="s">
        <v>35</v>
      </c>
      <c r="B13" s="133" t="s">
        <v>36</v>
      </c>
      <c r="C13" s="138">
        <v>0</v>
      </c>
      <c r="D13" s="134" t="s">
        <v>37</v>
      </c>
      <c r="E13" s="133" t="s">
        <v>38</v>
      </c>
      <c r="F13" s="138"/>
    </row>
    <row r="14" ht="19.5" customHeight="1" spans="1:6">
      <c r="A14" s="134" t="s">
        <v>39</v>
      </c>
      <c r="B14" s="133" t="s">
        <v>40</v>
      </c>
      <c r="C14" s="138">
        <v>0</v>
      </c>
      <c r="D14" s="134" t="s">
        <v>41</v>
      </c>
      <c r="E14" s="133" t="s">
        <v>42</v>
      </c>
      <c r="F14" s="138">
        <v>347199.84</v>
      </c>
    </row>
    <row r="15" ht="19.5" customHeight="1" spans="1:6">
      <c r="A15" s="134"/>
      <c r="B15" s="133" t="s">
        <v>43</v>
      </c>
      <c r="C15" s="155"/>
      <c r="D15" s="134" t="s">
        <v>44</v>
      </c>
      <c r="E15" s="133" t="s">
        <v>45</v>
      </c>
      <c r="F15" s="138">
        <v>74345.9</v>
      </c>
    </row>
    <row r="16" ht="19.5" customHeight="1" spans="1:6">
      <c r="A16" s="134"/>
      <c r="B16" s="133" t="s">
        <v>46</v>
      </c>
      <c r="C16" s="155"/>
      <c r="D16" s="134" t="s">
        <v>47</v>
      </c>
      <c r="E16" s="133" t="s">
        <v>48</v>
      </c>
      <c r="F16" s="138"/>
    </row>
    <row r="17" ht="19.5" customHeight="1" spans="1:6">
      <c r="A17" s="134"/>
      <c r="B17" s="133" t="s">
        <v>49</v>
      </c>
      <c r="C17" s="155"/>
      <c r="D17" s="134" t="s">
        <v>50</v>
      </c>
      <c r="E17" s="133" t="s">
        <v>51</v>
      </c>
      <c r="F17" s="138"/>
    </row>
    <row r="18" ht="19.5" customHeight="1" spans="1:6">
      <c r="A18" s="134"/>
      <c r="B18" s="133" t="s">
        <v>52</v>
      </c>
      <c r="C18" s="155"/>
      <c r="D18" s="134" t="s">
        <v>53</v>
      </c>
      <c r="E18" s="133" t="s">
        <v>54</v>
      </c>
      <c r="F18" s="138">
        <v>116285</v>
      </c>
    </row>
    <row r="19" ht="19.5" customHeight="1" spans="1:6">
      <c r="A19" s="134"/>
      <c r="B19" s="133" t="s">
        <v>55</v>
      </c>
      <c r="C19" s="155"/>
      <c r="D19" s="134" t="s">
        <v>56</v>
      </c>
      <c r="E19" s="133" t="s">
        <v>57</v>
      </c>
      <c r="F19" s="138"/>
    </row>
    <row r="20" ht="19.5" customHeight="1" spans="1:6">
      <c r="A20" s="134"/>
      <c r="B20" s="133" t="s">
        <v>58</v>
      </c>
      <c r="C20" s="155"/>
      <c r="D20" s="134" t="s">
        <v>59</v>
      </c>
      <c r="E20" s="133" t="s">
        <v>60</v>
      </c>
      <c r="F20" s="138"/>
    </row>
    <row r="21" ht="19.5" customHeight="1" spans="1:6">
      <c r="A21" s="134"/>
      <c r="B21" s="133" t="s">
        <v>61</v>
      </c>
      <c r="C21" s="155"/>
      <c r="D21" s="134" t="s">
        <v>62</v>
      </c>
      <c r="E21" s="133" t="s">
        <v>63</v>
      </c>
      <c r="F21" s="138">
        <v>2062900</v>
      </c>
    </row>
    <row r="22" ht="19.5" customHeight="1" spans="1:6">
      <c r="A22" s="134"/>
      <c r="B22" s="133" t="s">
        <v>64</v>
      </c>
      <c r="C22" s="155"/>
      <c r="D22" s="134" t="s">
        <v>65</v>
      </c>
      <c r="E22" s="133" t="s">
        <v>66</v>
      </c>
      <c r="F22" s="138"/>
    </row>
    <row r="23" ht="19.5" customHeight="1" spans="1:6">
      <c r="A23" s="134"/>
      <c r="B23" s="133" t="s">
        <v>67</v>
      </c>
      <c r="C23" s="155"/>
      <c r="D23" s="134" t="s">
        <v>68</v>
      </c>
      <c r="E23" s="133" t="s">
        <v>69</v>
      </c>
      <c r="F23" s="138"/>
    </row>
    <row r="24" ht="19.5" customHeight="1" spans="1:6">
      <c r="A24" s="134"/>
      <c r="B24" s="133" t="s">
        <v>70</v>
      </c>
      <c r="C24" s="155"/>
      <c r="D24" s="134" t="s">
        <v>71</v>
      </c>
      <c r="E24" s="133" t="s">
        <v>72</v>
      </c>
      <c r="F24" s="138"/>
    </row>
    <row r="25" ht="19.5" customHeight="1" spans="1:6">
      <c r="A25" s="134"/>
      <c r="B25" s="133" t="s">
        <v>73</v>
      </c>
      <c r="C25" s="155"/>
      <c r="D25" s="134" t="s">
        <v>74</v>
      </c>
      <c r="E25" s="133" t="s">
        <v>75</v>
      </c>
      <c r="F25" s="138">
        <v>116528</v>
      </c>
    </row>
    <row r="26" ht="19.5" customHeight="1" spans="1:6">
      <c r="A26" s="134"/>
      <c r="B26" s="133" t="s">
        <v>76</v>
      </c>
      <c r="C26" s="155"/>
      <c r="D26" s="134" t="s">
        <v>77</v>
      </c>
      <c r="E26" s="133" t="s">
        <v>78</v>
      </c>
      <c r="F26" s="138"/>
    </row>
    <row r="27" ht="19.5" customHeight="1" spans="1:6">
      <c r="A27" s="134"/>
      <c r="B27" s="133" t="s">
        <v>79</v>
      </c>
      <c r="C27" s="155"/>
      <c r="D27" s="134" t="s">
        <v>80</v>
      </c>
      <c r="E27" s="133" t="s">
        <v>81</v>
      </c>
      <c r="F27" s="138"/>
    </row>
    <row r="28" ht="19.5" customHeight="1" spans="1:6">
      <c r="A28" s="134"/>
      <c r="B28" s="133" t="s">
        <v>82</v>
      </c>
      <c r="C28" s="155"/>
      <c r="D28" s="134" t="s">
        <v>83</v>
      </c>
      <c r="E28" s="133" t="s">
        <v>84</v>
      </c>
      <c r="F28" s="138"/>
    </row>
    <row r="29" ht="19.5" customHeight="1" spans="1:6">
      <c r="A29" s="134"/>
      <c r="B29" s="133" t="s">
        <v>85</v>
      </c>
      <c r="C29" s="155"/>
      <c r="D29" s="134" t="s">
        <v>86</v>
      </c>
      <c r="E29" s="133" t="s">
        <v>87</v>
      </c>
      <c r="F29" s="138"/>
    </row>
    <row r="30" ht="19.5" customHeight="1" spans="1:6">
      <c r="A30" s="133"/>
      <c r="B30" s="133" t="s">
        <v>88</v>
      </c>
      <c r="C30" s="155"/>
      <c r="D30" s="134" t="s">
        <v>89</v>
      </c>
      <c r="E30" s="133" t="s">
        <v>90</v>
      </c>
      <c r="F30" s="138"/>
    </row>
    <row r="31" ht="19.5" customHeight="1" spans="1:6">
      <c r="A31" s="133"/>
      <c r="B31" s="133" t="s">
        <v>91</v>
      </c>
      <c r="C31" s="155"/>
      <c r="D31" s="134" t="s">
        <v>92</v>
      </c>
      <c r="E31" s="133" t="s">
        <v>93</v>
      </c>
      <c r="F31" s="138"/>
    </row>
    <row r="32" ht="19.5" customHeight="1" spans="1:6">
      <c r="A32" s="133"/>
      <c r="B32" s="133" t="s">
        <v>94</v>
      </c>
      <c r="C32" s="155"/>
      <c r="D32" s="134" t="s">
        <v>95</v>
      </c>
      <c r="E32" s="133" t="s">
        <v>96</v>
      </c>
      <c r="F32" s="138"/>
    </row>
    <row r="33" ht="19.5" customHeight="1" spans="1:6">
      <c r="A33" s="133" t="s">
        <v>97</v>
      </c>
      <c r="B33" s="133" t="s">
        <v>98</v>
      </c>
      <c r="C33" s="138">
        <v>4438119.53</v>
      </c>
      <c r="D33" s="133" t="s">
        <v>99</v>
      </c>
      <c r="E33" s="133" t="s">
        <v>100</v>
      </c>
      <c r="F33" s="138">
        <v>4499473.53</v>
      </c>
    </row>
    <row r="34" ht="19.5" customHeight="1" spans="1:6">
      <c r="A34" s="134" t="s">
        <v>101</v>
      </c>
      <c r="B34" s="133" t="s">
        <v>102</v>
      </c>
      <c r="C34" s="138"/>
      <c r="D34" s="134" t="s">
        <v>103</v>
      </c>
      <c r="E34" s="133" t="s">
        <v>104</v>
      </c>
      <c r="F34" s="138"/>
    </row>
    <row r="35" ht="19.5" customHeight="1" spans="1:6">
      <c r="A35" s="134" t="s">
        <v>105</v>
      </c>
      <c r="B35" s="133" t="s">
        <v>106</v>
      </c>
      <c r="C35" s="138">
        <v>61354</v>
      </c>
      <c r="D35" s="134" t="s">
        <v>107</v>
      </c>
      <c r="E35" s="133" t="s">
        <v>108</v>
      </c>
      <c r="F35" s="138">
        <v>0</v>
      </c>
    </row>
    <row r="36" ht="19.5" customHeight="1" spans="1:6">
      <c r="A36" s="133" t="s">
        <v>109</v>
      </c>
      <c r="B36" s="133" t="s">
        <v>110</v>
      </c>
      <c r="C36" s="138">
        <v>4499473.53</v>
      </c>
      <c r="D36" s="133" t="s">
        <v>109</v>
      </c>
      <c r="E36" s="133" t="s">
        <v>111</v>
      </c>
      <c r="F36" s="138">
        <v>4499473.53</v>
      </c>
    </row>
    <row r="37" ht="19.5" customHeight="1" spans="1:6">
      <c r="A37" s="149" t="s">
        <v>112</v>
      </c>
      <c r="B37" s="149"/>
      <c r="C37" s="149"/>
      <c r="D37" s="149"/>
      <c r="E37" s="149"/>
      <c r="F37" s="149"/>
    </row>
    <row r="38" ht="19.5" customHeight="1" spans="1:6">
      <c r="A38" s="149" t="s">
        <v>113</v>
      </c>
      <c r="B38" s="149"/>
      <c r="C38" s="149"/>
      <c r="D38" s="149"/>
      <c r="E38" s="149"/>
      <c r="F38" s="149"/>
    </row>
  </sheetData>
  <mergeCells count="4">
    <mergeCell ref="A4:C4"/>
    <mergeCell ref="D4:F4"/>
    <mergeCell ref="A37:F37"/>
    <mergeCell ref="A38:F38"/>
  </mergeCells>
  <pageMargins left="0.699305555555556" right="0.699305555555556"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33"/>
  <sheetViews>
    <sheetView topLeftCell="A9" workbookViewId="0">
      <selection activeCell="H26" sqref="H26"/>
    </sheetView>
  </sheetViews>
  <sheetFormatPr defaultColWidth="9" defaultRowHeight="14.4"/>
  <cols>
    <col min="1" max="1" width="39.25" customWidth="1"/>
    <col min="2" max="2" width="6.12962962962963" customWidth="1"/>
    <col min="3" max="5" width="15" customWidth="1"/>
  </cols>
  <sheetData>
    <row r="1" ht="25.8" spans="1:11">
      <c r="A1" s="141" t="s">
        <v>451</v>
      </c>
      <c r="B1" s="141"/>
      <c r="C1" s="141"/>
      <c r="D1" s="141"/>
      <c r="E1" s="141"/>
      <c r="F1" s="141"/>
      <c r="G1" s="141"/>
      <c r="H1" s="141"/>
      <c r="I1" s="141"/>
      <c r="J1" s="141"/>
      <c r="K1" s="141"/>
    </row>
    <row r="2" ht="15.6" spans="5:5">
      <c r="E2" s="132" t="s">
        <v>452</v>
      </c>
    </row>
    <row r="3" ht="15.6" spans="1:5">
      <c r="A3" s="132" t="s">
        <v>2</v>
      </c>
      <c r="E3" s="132" t="s">
        <v>453</v>
      </c>
    </row>
    <row r="4" ht="15" customHeight="1" spans="1:5">
      <c r="A4" s="142" t="s">
        <v>454</v>
      </c>
      <c r="B4" s="142" t="s">
        <v>7</v>
      </c>
      <c r="C4" s="142" t="s">
        <v>455</v>
      </c>
      <c r="D4" s="142" t="s">
        <v>456</v>
      </c>
      <c r="E4" s="142" t="s">
        <v>457</v>
      </c>
    </row>
    <row r="5" ht="15" customHeight="1" spans="1:5">
      <c r="A5" s="142" t="s">
        <v>458</v>
      </c>
      <c r="B5" s="142"/>
      <c r="C5" s="142" t="s">
        <v>11</v>
      </c>
      <c r="D5" s="142" t="s">
        <v>12</v>
      </c>
      <c r="E5" s="142" t="s">
        <v>20</v>
      </c>
    </row>
    <row r="6" ht="15" customHeight="1" spans="1:5">
      <c r="A6" s="143" t="s">
        <v>459</v>
      </c>
      <c r="B6" s="142" t="s">
        <v>11</v>
      </c>
      <c r="C6" s="144" t="s">
        <v>460</v>
      </c>
      <c r="D6" s="144" t="s">
        <v>460</v>
      </c>
      <c r="E6" s="144" t="s">
        <v>460</v>
      </c>
    </row>
    <row r="7" ht="15" customHeight="1" spans="1:5">
      <c r="A7" s="145" t="s">
        <v>461</v>
      </c>
      <c r="B7" s="142" t="s">
        <v>12</v>
      </c>
      <c r="C7" s="137">
        <v>35000</v>
      </c>
      <c r="D7" s="146">
        <v>47672</v>
      </c>
      <c r="E7" s="146">
        <v>47672</v>
      </c>
    </row>
    <row r="8" ht="15" customHeight="1" spans="1:5">
      <c r="A8" s="145" t="s">
        <v>462</v>
      </c>
      <c r="B8" s="142" t="s">
        <v>20</v>
      </c>
      <c r="C8" s="137"/>
      <c r="D8" s="146"/>
      <c r="E8" s="146"/>
    </row>
    <row r="9" ht="15" customHeight="1" spans="1:5">
      <c r="A9" s="145" t="s">
        <v>463</v>
      </c>
      <c r="B9" s="142" t="s">
        <v>24</v>
      </c>
      <c r="C9" s="137">
        <v>20000</v>
      </c>
      <c r="D9" s="146">
        <v>39960</v>
      </c>
      <c r="E9" s="146">
        <v>39960</v>
      </c>
    </row>
    <row r="10" ht="15" customHeight="1" spans="1:5">
      <c r="A10" s="145" t="s">
        <v>464</v>
      </c>
      <c r="B10" s="142" t="s">
        <v>28</v>
      </c>
      <c r="C10" s="137"/>
      <c r="D10" s="146"/>
      <c r="E10" s="146"/>
    </row>
    <row r="11" ht="15" customHeight="1" spans="1:5">
      <c r="A11" s="145" t="s">
        <v>465</v>
      </c>
      <c r="B11" s="142" t="s">
        <v>32</v>
      </c>
      <c r="C11" s="137">
        <v>20000</v>
      </c>
      <c r="D11" s="146">
        <v>39960</v>
      </c>
      <c r="E11" s="146">
        <v>39960</v>
      </c>
    </row>
    <row r="12" ht="15" customHeight="1" spans="1:5">
      <c r="A12" s="145" t="s">
        <v>466</v>
      </c>
      <c r="B12" s="142" t="s">
        <v>36</v>
      </c>
      <c r="C12" s="137">
        <v>15000</v>
      </c>
      <c r="D12" s="146">
        <v>7712</v>
      </c>
      <c r="E12" s="146">
        <v>7712</v>
      </c>
    </row>
    <row r="13" ht="15" customHeight="1" spans="1:5">
      <c r="A13" s="145" t="s">
        <v>467</v>
      </c>
      <c r="B13" s="142" t="s">
        <v>40</v>
      </c>
      <c r="C13" s="144" t="s">
        <v>460</v>
      </c>
      <c r="D13" s="144" t="s">
        <v>460</v>
      </c>
      <c r="E13" s="146">
        <v>7712</v>
      </c>
    </row>
    <row r="14" ht="15" customHeight="1" spans="1:5">
      <c r="A14" s="145" t="s">
        <v>468</v>
      </c>
      <c r="B14" s="142" t="s">
        <v>43</v>
      </c>
      <c r="C14" s="144" t="s">
        <v>460</v>
      </c>
      <c r="D14" s="144" t="s">
        <v>460</v>
      </c>
      <c r="E14" s="146"/>
    </row>
    <row r="15" ht="15" customHeight="1" spans="1:5">
      <c r="A15" s="145" t="s">
        <v>469</v>
      </c>
      <c r="B15" s="142" t="s">
        <v>46</v>
      </c>
      <c r="C15" s="144" t="s">
        <v>460</v>
      </c>
      <c r="D15" s="144" t="s">
        <v>460</v>
      </c>
      <c r="E15" s="146"/>
    </row>
    <row r="16" ht="15" customHeight="1" spans="1:5">
      <c r="A16" s="145" t="s">
        <v>470</v>
      </c>
      <c r="B16" s="142" t="s">
        <v>49</v>
      </c>
      <c r="C16" s="144" t="s">
        <v>460</v>
      </c>
      <c r="D16" s="144" t="s">
        <v>460</v>
      </c>
      <c r="E16" s="144" t="s">
        <v>460</v>
      </c>
    </row>
    <row r="17" ht="15" customHeight="1" spans="1:5">
      <c r="A17" s="145" t="s">
        <v>471</v>
      </c>
      <c r="B17" s="142" t="s">
        <v>52</v>
      </c>
      <c r="C17" s="144" t="s">
        <v>460</v>
      </c>
      <c r="D17" s="144" t="s">
        <v>460</v>
      </c>
      <c r="E17" s="146"/>
    </row>
    <row r="18" ht="15" customHeight="1" spans="1:5">
      <c r="A18" s="145" t="s">
        <v>472</v>
      </c>
      <c r="B18" s="142" t="s">
        <v>55</v>
      </c>
      <c r="C18" s="144" t="s">
        <v>460</v>
      </c>
      <c r="D18" s="144" t="s">
        <v>460</v>
      </c>
      <c r="E18" s="146"/>
    </row>
    <row r="19" ht="15" customHeight="1" spans="1:5">
      <c r="A19" s="145" t="s">
        <v>473</v>
      </c>
      <c r="B19" s="142" t="s">
        <v>58</v>
      </c>
      <c r="C19" s="144" t="s">
        <v>460</v>
      </c>
      <c r="D19" s="144" t="s">
        <v>460</v>
      </c>
      <c r="E19" s="146"/>
    </row>
    <row r="20" ht="15" customHeight="1" spans="1:5">
      <c r="A20" s="145" t="s">
        <v>474</v>
      </c>
      <c r="B20" s="142" t="s">
        <v>61</v>
      </c>
      <c r="C20" s="144" t="s">
        <v>460</v>
      </c>
      <c r="D20" s="144" t="s">
        <v>460</v>
      </c>
      <c r="E20" s="146">
        <v>1</v>
      </c>
    </row>
    <row r="21" ht="15" customHeight="1" spans="1:5">
      <c r="A21" s="145" t="s">
        <v>475</v>
      </c>
      <c r="B21" s="142" t="s">
        <v>64</v>
      </c>
      <c r="C21" s="144" t="s">
        <v>460</v>
      </c>
      <c r="D21" s="144" t="s">
        <v>460</v>
      </c>
      <c r="E21" s="146">
        <v>10</v>
      </c>
    </row>
    <row r="22" ht="15" customHeight="1" spans="1:5">
      <c r="A22" s="145" t="s">
        <v>476</v>
      </c>
      <c r="B22" s="142" t="s">
        <v>67</v>
      </c>
      <c r="C22" s="144" t="s">
        <v>460</v>
      </c>
      <c r="D22" s="144" t="s">
        <v>460</v>
      </c>
      <c r="E22" s="146"/>
    </row>
    <row r="23" ht="15" customHeight="1" spans="1:5">
      <c r="A23" s="145" t="s">
        <v>477</v>
      </c>
      <c r="B23" s="142" t="s">
        <v>70</v>
      </c>
      <c r="C23" s="144" t="s">
        <v>460</v>
      </c>
      <c r="D23" s="144" t="s">
        <v>460</v>
      </c>
      <c r="E23" s="146">
        <v>102</v>
      </c>
    </row>
    <row r="24" ht="15" customHeight="1" spans="1:5">
      <c r="A24" s="145" t="s">
        <v>478</v>
      </c>
      <c r="B24" s="142" t="s">
        <v>73</v>
      </c>
      <c r="C24" s="144" t="s">
        <v>460</v>
      </c>
      <c r="D24" s="144" t="s">
        <v>460</v>
      </c>
      <c r="E24" s="146"/>
    </row>
    <row r="25" ht="15" customHeight="1" spans="1:5">
      <c r="A25" s="145" t="s">
        <v>479</v>
      </c>
      <c r="B25" s="142" t="s">
        <v>76</v>
      </c>
      <c r="C25" s="144" t="s">
        <v>460</v>
      </c>
      <c r="D25" s="144" t="s">
        <v>460</v>
      </c>
      <c r="E25" s="146"/>
    </row>
    <row r="26" ht="15" customHeight="1" spans="1:5">
      <c r="A26" s="145" t="s">
        <v>480</v>
      </c>
      <c r="B26" s="142" t="s">
        <v>79</v>
      </c>
      <c r="C26" s="144" t="s">
        <v>460</v>
      </c>
      <c r="D26" s="144" t="s">
        <v>460</v>
      </c>
      <c r="E26" s="146"/>
    </row>
    <row r="27" ht="15" customHeight="1" spans="1:5">
      <c r="A27" s="143" t="s">
        <v>481</v>
      </c>
      <c r="B27" s="142" t="s">
        <v>82</v>
      </c>
      <c r="C27" s="144" t="s">
        <v>460</v>
      </c>
      <c r="D27" s="144" t="s">
        <v>460</v>
      </c>
      <c r="E27" s="146">
        <v>128531.2</v>
      </c>
    </row>
    <row r="28" ht="15" customHeight="1" spans="1:5">
      <c r="A28" s="145" t="s">
        <v>482</v>
      </c>
      <c r="B28" s="142" t="s">
        <v>85</v>
      </c>
      <c r="C28" s="144" t="s">
        <v>460</v>
      </c>
      <c r="D28" s="144" t="s">
        <v>460</v>
      </c>
      <c r="E28" s="146">
        <v>128531.2</v>
      </c>
    </row>
    <row r="29" ht="15" customHeight="1" spans="1:5">
      <c r="A29" s="145" t="s">
        <v>483</v>
      </c>
      <c r="B29" s="142" t="s">
        <v>88</v>
      </c>
      <c r="C29" s="144" t="s">
        <v>460</v>
      </c>
      <c r="D29" s="144" t="s">
        <v>460</v>
      </c>
      <c r="E29" s="147"/>
    </row>
    <row r="30" ht="41.25" customHeight="1" spans="1:5">
      <c r="A30" s="139" t="s">
        <v>484</v>
      </c>
      <c r="B30" s="139"/>
      <c r="C30" s="139"/>
      <c r="D30" s="139"/>
      <c r="E30" s="139"/>
    </row>
    <row r="31" ht="21" customHeight="1" spans="1:5">
      <c r="A31" s="139" t="s">
        <v>485</v>
      </c>
      <c r="B31" s="139"/>
      <c r="C31" s="139"/>
      <c r="D31" s="139"/>
      <c r="E31" s="139"/>
    </row>
    <row r="33" spans="2:2">
      <c r="B33" s="140" t="s">
        <v>486</v>
      </c>
    </row>
  </sheetData>
  <mergeCells count="3">
    <mergeCell ref="A30:E30"/>
    <mergeCell ref="A31:E31"/>
    <mergeCell ref="B4:B5"/>
  </mergeCells>
  <pageMargins left="0.699305555555556" right="0.699305555555556"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F16" sqref="F16"/>
    </sheetView>
  </sheetViews>
  <sheetFormatPr defaultColWidth="9" defaultRowHeight="14.4" outlineLevelCol="4"/>
  <cols>
    <col min="1" max="1" width="30.1296296296296" customWidth="1"/>
    <col min="2" max="2" width="11" customWidth="1"/>
    <col min="3" max="3" width="16.5" customWidth="1"/>
    <col min="4" max="4" width="16.25" customWidth="1"/>
    <col min="5" max="5" width="18" customWidth="1"/>
  </cols>
  <sheetData>
    <row r="1" ht="25.8" spans="2:2">
      <c r="B1" s="131" t="s">
        <v>487</v>
      </c>
    </row>
    <row r="2" ht="15.6" spans="5:5">
      <c r="E2" s="132" t="s">
        <v>488</v>
      </c>
    </row>
    <row r="3" ht="15.6" spans="1:5">
      <c r="A3" s="132" t="s">
        <v>2</v>
      </c>
      <c r="E3" s="132" t="s">
        <v>3</v>
      </c>
    </row>
    <row r="4" ht="15" customHeight="1" spans="1:5">
      <c r="A4" s="133" t="s">
        <v>454</v>
      </c>
      <c r="B4" s="133" t="s">
        <v>7</v>
      </c>
      <c r="C4" s="133" t="s">
        <v>455</v>
      </c>
      <c r="D4" s="133" t="s">
        <v>456</v>
      </c>
      <c r="E4" s="133" t="s">
        <v>457</v>
      </c>
    </row>
    <row r="5" ht="15" customHeight="1" spans="1:5">
      <c r="A5" s="134" t="s">
        <v>458</v>
      </c>
      <c r="B5" s="135"/>
      <c r="C5" s="135" t="s">
        <v>11</v>
      </c>
      <c r="D5" s="135" t="s">
        <v>12</v>
      </c>
      <c r="E5" s="135" t="s">
        <v>20</v>
      </c>
    </row>
    <row r="6" ht="15" customHeight="1" spans="1:5">
      <c r="A6" s="134" t="s">
        <v>489</v>
      </c>
      <c r="B6" s="135" t="s">
        <v>11</v>
      </c>
      <c r="C6" s="136" t="s">
        <v>460</v>
      </c>
      <c r="D6" s="135" t="s">
        <v>460</v>
      </c>
      <c r="E6" s="135" t="s">
        <v>460</v>
      </c>
    </row>
    <row r="7" ht="15" customHeight="1" spans="1:5">
      <c r="A7" s="134" t="s">
        <v>461</v>
      </c>
      <c r="B7" s="135" t="s">
        <v>12</v>
      </c>
      <c r="C7" s="137">
        <v>35000</v>
      </c>
      <c r="D7" s="138">
        <v>47672</v>
      </c>
      <c r="E7" s="138">
        <v>47672</v>
      </c>
    </row>
    <row r="8" ht="15" customHeight="1" spans="1:5">
      <c r="A8" s="134" t="s">
        <v>462</v>
      </c>
      <c r="B8" s="135" t="s">
        <v>20</v>
      </c>
      <c r="C8" s="137"/>
      <c r="D8" s="138">
        <v>0</v>
      </c>
      <c r="E8" s="138">
        <v>0</v>
      </c>
    </row>
    <row r="9" ht="15" customHeight="1" spans="1:5">
      <c r="A9" s="134" t="s">
        <v>463</v>
      </c>
      <c r="B9" s="135" t="s">
        <v>24</v>
      </c>
      <c r="C9" s="137">
        <v>20000</v>
      </c>
      <c r="D9" s="138">
        <v>39960</v>
      </c>
      <c r="E9" s="138">
        <v>39960</v>
      </c>
    </row>
    <row r="10" ht="15" customHeight="1" spans="1:5">
      <c r="A10" s="134" t="s">
        <v>464</v>
      </c>
      <c r="B10" s="135" t="s">
        <v>28</v>
      </c>
      <c r="C10" s="137"/>
      <c r="D10" s="138">
        <v>0</v>
      </c>
      <c r="E10" s="138">
        <v>0</v>
      </c>
    </row>
    <row r="11" ht="15" customHeight="1" spans="1:5">
      <c r="A11" s="134" t="s">
        <v>465</v>
      </c>
      <c r="B11" s="135" t="s">
        <v>32</v>
      </c>
      <c r="C11" s="137">
        <v>20000</v>
      </c>
      <c r="D11" s="138">
        <v>39960</v>
      </c>
      <c r="E11" s="138">
        <v>39960</v>
      </c>
    </row>
    <row r="12" ht="15" customHeight="1" spans="1:5">
      <c r="A12" s="134" t="s">
        <v>466</v>
      </c>
      <c r="B12" s="135" t="s">
        <v>36</v>
      </c>
      <c r="C12" s="137">
        <v>15000</v>
      </c>
      <c r="D12" s="138">
        <v>7712</v>
      </c>
      <c r="E12" s="138">
        <v>7712</v>
      </c>
    </row>
    <row r="13" ht="15" customHeight="1" spans="1:5">
      <c r="A13" s="134" t="s">
        <v>467</v>
      </c>
      <c r="B13" s="135" t="s">
        <v>40</v>
      </c>
      <c r="C13" s="135" t="s">
        <v>460</v>
      </c>
      <c r="D13" s="135" t="s">
        <v>460</v>
      </c>
      <c r="E13" s="138">
        <v>7712</v>
      </c>
    </row>
    <row r="14" ht="15" customHeight="1" spans="1:5">
      <c r="A14" s="134" t="s">
        <v>468</v>
      </c>
      <c r="B14" s="135" t="s">
        <v>43</v>
      </c>
      <c r="C14" s="135" t="s">
        <v>460</v>
      </c>
      <c r="D14" s="135" t="s">
        <v>460</v>
      </c>
      <c r="E14" s="138">
        <v>0</v>
      </c>
    </row>
    <row r="15" ht="15" customHeight="1" spans="1:5">
      <c r="A15" s="134" t="s">
        <v>469</v>
      </c>
      <c r="B15" s="135" t="s">
        <v>46</v>
      </c>
      <c r="C15" s="135" t="s">
        <v>460</v>
      </c>
      <c r="D15" s="135" t="s">
        <v>460</v>
      </c>
      <c r="E15" s="138">
        <v>0</v>
      </c>
    </row>
    <row r="16" ht="48" customHeight="1" spans="1:5">
      <c r="A16" s="139" t="s">
        <v>490</v>
      </c>
      <c r="B16" s="139"/>
      <c r="C16" s="139"/>
      <c r="D16" s="139"/>
      <c r="E16" s="139"/>
    </row>
    <row r="18" spans="2:2">
      <c r="B18" s="140" t="s">
        <v>486</v>
      </c>
    </row>
  </sheetData>
  <mergeCells count="1">
    <mergeCell ref="A16:E16"/>
  </mergeCells>
  <pageMargins left="0.699305555555556" right="0.699305555555556"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5"/>
  <sheetViews>
    <sheetView workbookViewId="0">
      <selection activeCell="N13" sqref="N12:N13"/>
    </sheetView>
  </sheetViews>
  <sheetFormatPr defaultColWidth="10" defaultRowHeight="15.6"/>
  <cols>
    <col min="1" max="1" width="6.94444444444444" style="93" customWidth="1"/>
    <col min="2" max="2" width="5.69444444444444" style="93" customWidth="1"/>
    <col min="3" max="3" width="17.6296296296296" style="93" customWidth="1"/>
    <col min="4" max="4" width="15.5" style="93" customWidth="1"/>
    <col min="5" max="5" width="15.75" style="93" customWidth="1"/>
    <col min="6" max="6" width="14.8796296296296" style="93" customWidth="1"/>
    <col min="7" max="7" width="13.3796296296296" style="93" customWidth="1"/>
    <col min="8" max="9" width="7.5" style="93" customWidth="1"/>
    <col min="10" max="10" width="16.6296296296296" style="93" customWidth="1"/>
    <col min="11" max="11" width="7.5" style="93" customWidth="1"/>
    <col min="12" max="12" width="9.44444444444444" style="93" customWidth="1"/>
    <col min="13" max="13" width="8.75" style="93" customWidth="1"/>
    <col min="14" max="14" width="12.8796296296296" style="94" customWidth="1"/>
    <col min="15" max="15" width="12.8796296296296" style="93" customWidth="1"/>
    <col min="16" max="16" width="10.1388888888889" style="93" customWidth="1"/>
    <col min="17" max="17" width="10" style="93"/>
    <col min="18" max="20" width="8.19444444444444" style="93" customWidth="1"/>
    <col min="21" max="21" width="7.5" style="93" customWidth="1"/>
    <col min="22" max="16384" width="10" style="93"/>
  </cols>
  <sheetData>
    <row r="1" s="91" customFormat="1" ht="36" customHeight="1" spans="1:21">
      <c r="A1" s="95" t="s">
        <v>491</v>
      </c>
      <c r="B1" s="95"/>
      <c r="C1" s="95"/>
      <c r="D1" s="95"/>
      <c r="E1" s="95"/>
      <c r="F1" s="95"/>
      <c r="G1" s="95"/>
      <c r="H1" s="95"/>
      <c r="I1" s="95"/>
      <c r="J1" s="95"/>
      <c r="K1" s="95"/>
      <c r="L1" s="95"/>
      <c r="M1" s="95"/>
      <c r="N1" s="115"/>
      <c r="O1" s="95"/>
      <c r="P1" s="95"/>
      <c r="Q1" s="95"/>
      <c r="R1" s="95"/>
      <c r="S1" s="95"/>
      <c r="T1" s="95"/>
      <c r="U1" s="95"/>
    </row>
    <row r="2" s="91" customFormat="1" ht="18" customHeight="1" spans="1:21">
      <c r="A2" s="96"/>
      <c r="B2" s="96"/>
      <c r="C2" s="96"/>
      <c r="D2" s="96"/>
      <c r="E2" s="96"/>
      <c r="F2" s="96"/>
      <c r="G2" s="96"/>
      <c r="H2" s="96"/>
      <c r="I2" s="96"/>
      <c r="J2" s="96"/>
      <c r="K2" s="96"/>
      <c r="L2" s="96"/>
      <c r="M2" s="96"/>
      <c r="N2" s="116"/>
      <c r="U2" s="125" t="s">
        <v>492</v>
      </c>
    </row>
    <row r="3" s="91" customFormat="1" ht="18" customHeight="1" spans="1:21">
      <c r="A3" s="97" t="s">
        <v>493</v>
      </c>
      <c r="B3" s="98"/>
      <c r="C3" s="99"/>
      <c r="D3" s="99"/>
      <c r="E3" s="100"/>
      <c r="F3" s="100"/>
      <c r="G3" s="96"/>
      <c r="H3" s="96"/>
      <c r="I3" s="96"/>
      <c r="J3" s="96"/>
      <c r="K3" s="96"/>
      <c r="L3" s="96"/>
      <c r="M3" s="96"/>
      <c r="N3" s="116"/>
      <c r="U3" s="125" t="s">
        <v>3</v>
      </c>
    </row>
    <row r="4" s="91" customFormat="1" ht="24" customHeight="1" spans="1:21">
      <c r="A4" s="101" t="s">
        <v>6</v>
      </c>
      <c r="B4" s="101" t="s">
        <v>7</v>
      </c>
      <c r="C4" s="102" t="s">
        <v>494</v>
      </c>
      <c r="D4" s="103" t="s">
        <v>495</v>
      </c>
      <c r="E4" s="101" t="s">
        <v>496</v>
      </c>
      <c r="F4" s="104" t="s">
        <v>497</v>
      </c>
      <c r="G4" s="105"/>
      <c r="H4" s="105"/>
      <c r="I4" s="105"/>
      <c r="J4" s="105"/>
      <c r="K4" s="105"/>
      <c r="L4" s="105"/>
      <c r="M4" s="105"/>
      <c r="N4" s="117"/>
      <c r="O4" s="118"/>
      <c r="P4" s="119" t="s">
        <v>498</v>
      </c>
      <c r="Q4" s="101" t="s">
        <v>499</v>
      </c>
      <c r="R4" s="102" t="s">
        <v>500</v>
      </c>
      <c r="S4" s="126"/>
      <c r="T4" s="127" t="s">
        <v>501</v>
      </c>
      <c r="U4" s="126"/>
    </row>
    <row r="5" s="91" customFormat="1" ht="36" customHeight="1" spans="1:21">
      <c r="A5" s="101"/>
      <c r="B5" s="101"/>
      <c r="C5" s="106"/>
      <c r="D5" s="103"/>
      <c r="E5" s="101"/>
      <c r="F5" s="107" t="s">
        <v>124</v>
      </c>
      <c r="G5" s="107"/>
      <c r="H5" s="107" t="s">
        <v>502</v>
      </c>
      <c r="I5" s="107"/>
      <c r="J5" s="120" t="s">
        <v>503</v>
      </c>
      <c r="K5" s="121"/>
      <c r="L5" s="122" t="s">
        <v>504</v>
      </c>
      <c r="M5" s="122"/>
      <c r="N5" s="123" t="s">
        <v>505</v>
      </c>
      <c r="O5" s="123"/>
      <c r="P5" s="119"/>
      <c r="Q5" s="101"/>
      <c r="R5" s="108"/>
      <c r="S5" s="128"/>
      <c r="T5" s="129"/>
      <c r="U5" s="128"/>
    </row>
    <row r="6" s="91" customFormat="1" ht="24" customHeight="1" spans="1:21">
      <c r="A6" s="101"/>
      <c r="B6" s="101"/>
      <c r="C6" s="108"/>
      <c r="D6" s="103"/>
      <c r="E6" s="101"/>
      <c r="F6" s="107" t="s">
        <v>506</v>
      </c>
      <c r="G6" s="109" t="s">
        <v>507</v>
      </c>
      <c r="H6" s="107" t="s">
        <v>506</v>
      </c>
      <c r="I6" s="109" t="s">
        <v>507</v>
      </c>
      <c r="J6" s="107" t="s">
        <v>506</v>
      </c>
      <c r="K6" s="109" t="s">
        <v>507</v>
      </c>
      <c r="L6" s="107" t="s">
        <v>506</v>
      </c>
      <c r="M6" s="109" t="s">
        <v>507</v>
      </c>
      <c r="N6" s="107" t="s">
        <v>506</v>
      </c>
      <c r="O6" s="109" t="s">
        <v>507</v>
      </c>
      <c r="P6" s="119"/>
      <c r="Q6" s="101"/>
      <c r="R6" s="107" t="s">
        <v>506</v>
      </c>
      <c r="S6" s="130" t="s">
        <v>507</v>
      </c>
      <c r="T6" s="107" t="s">
        <v>506</v>
      </c>
      <c r="U6" s="109" t="s">
        <v>507</v>
      </c>
    </row>
    <row r="7" s="92" customFormat="1" ht="24" customHeight="1" spans="1:21">
      <c r="A7" s="101" t="s">
        <v>10</v>
      </c>
      <c r="B7" s="101"/>
      <c r="C7" s="101">
        <v>1</v>
      </c>
      <c r="D7" s="109" t="s">
        <v>12</v>
      </c>
      <c r="E7" s="101">
        <v>3</v>
      </c>
      <c r="F7" s="101">
        <v>4</v>
      </c>
      <c r="G7" s="109" t="s">
        <v>28</v>
      </c>
      <c r="H7" s="101">
        <v>6</v>
      </c>
      <c r="I7" s="101">
        <v>7</v>
      </c>
      <c r="J7" s="109" t="s">
        <v>40</v>
      </c>
      <c r="K7" s="101">
        <v>9</v>
      </c>
      <c r="L7" s="101">
        <v>10</v>
      </c>
      <c r="M7" s="109" t="s">
        <v>49</v>
      </c>
      <c r="N7" s="101">
        <v>12</v>
      </c>
      <c r="O7" s="101">
        <v>13</v>
      </c>
      <c r="P7" s="109" t="s">
        <v>58</v>
      </c>
      <c r="Q7" s="101">
        <v>15</v>
      </c>
      <c r="R7" s="101">
        <v>16</v>
      </c>
      <c r="S7" s="109" t="s">
        <v>67</v>
      </c>
      <c r="T7" s="101">
        <v>18</v>
      </c>
      <c r="U7" s="101">
        <v>19</v>
      </c>
    </row>
    <row r="8" s="91" customFormat="1" ht="24" customHeight="1" spans="1:21">
      <c r="A8" s="110" t="s">
        <v>129</v>
      </c>
      <c r="B8" s="101">
        <v>1</v>
      </c>
      <c r="C8" s="111">
        <v>1568200.46</v>
      </c>
      <c r="D8" s="111">
        <f>E8+F8+P8+Q8+R8+T8</f>
        <v>1920836.67</v>
      </c>
      <c r="E8" s="111">
        <v>1492506.67</v>
      </c>
      <c r="F8" s="111">
        <v>428330</v>
      </c>
      <c r="G8" s="111">
        <v>75693.79</v>
      </c>
      <c r="H8" s="111">
        <v>0</v>
      </c>
      <c r="I8" s="111">
        <v>0</v>
      </c>
      <c r="J8" s="111">
        <v>239800</v>
      </c>
      <c r="K8" s="111">
        <v>0</v>
      </c>
      <c r="L8" s="111">
        <v>0</v>
      </c>
      <c r="M8" s="111">
        <v>0</v>
      </c>
      <c r="N8" s="111">
        <v>188530</v>
      </c>
      <c r="O8" s="111">
        <v>75693.79</v>
      </c>
      <c r="P8" s="124">
        <v>0</v>
      </c>
      <c r="Q8" s="124">
        <v>0</v>
      </c>
      <c r="R8" s="124">
        <v>0</v>
      </c>
      <c r="S8" s="124">
        <v>0</v>
      </c>
      <c r="T8" s="124">
        <v>0</v>
      </c>
      <c r="U8" s="124">
        <v>0</v>
      </c>
    </row>
    <row r="9" s="91" customFormat="1" ht="49" customHeight="1" spans="1:21">
      <c r="A9" s="112" t="s">
        <v>508</v>
      </c>
      <c r="B9" s="112"/>
      <c r="C9" s="112"/>
      <c r="D9" s="112"/>
      <c r="E9" s="112"/>
      <c r="F9" s="112"/>
      <c r="G9" s="112"/>
      <c r="H9" s="112"/>
      <c r="I9" s="112"/>
      <c r="J9" s="112"/>
      <c r="K9" s="112"/>
      <c r="L9" s="112"/>
      <c r="M9" s="112"/>
      <c r="N9" s="112"/>
      <c r="O9" s="112"/>
      <c r="P9" s="112"/>
      <c r="Q9" s="112"/>
      <c r="R9" s="112"/>
      <c r="S9" s="112"/>
      <c r="T9" s="112"/>
      <c r="U9" s="112"/>
    </row>
    <row r="10" s="93" customFormat="1" ht="26.25" customHeight="1" spans="1:21">
      <c r="A10" s="113"/>
      <c r="B10" s="114"/>
      <c r="C10" s="114"/>
      <c r="D10" s="114"/>
      <c r="E10" s="114"/>
      <c r="F10" s="114"/>
      <c r="G10" s="114"/>
      <c r="H10" s="114"/>
      <c r="I10" s="114"/>
      <c r="J10" s="114"/>
      <c r="K10" s="114"/>
      <c r="L10" s="114"/>
      <c r="M10" s="114"/>
      <c r="N10" s="114"/>
      <c r="O10" s="114"/>
      <c r="P10" s="114"/>
      <c r="Q10" s="114"/>
      <c r="R10" s="114"/>
      <c r="S10" s="114"/>
      <c r="T10" s="114"/>
      <c r="U10" s="114"/>
    </row>
    <row r="11" s="93" customFormat="1" ht="26.25" customHeight="1" spans="14:14">
      <c r="N11" s="94"/>
    </row>
    <row r="12" s="93" customFormat="1" ht="26.25" customHeight="1" spans="14:14">
      <c r="N12" s="94"/>
    </row>
    <row r="13" s="93" customFormat="1" ht="26.25" customHeight="1" spans="14:14">
      <c r="N13" s="94"/>
    </row>
    <row r="14" s="93" customFormat="1" ht="26.25" customHeight="1" spans="14:14">
      <c r="N14" s="94"/>
    </row>
    <row r="15" s="93" customFormat="1" ht="26.25" customHeight="1" spans="14:14">
      <c r="N15" s="94"/>
    </row>
    <row r="16" s="93" customFormat="1" ht="26.25" customHeight="1" spans="14:14">
      <c r="N16" s="94"/>
    </row>
    <row r="17" s="93" customFormat="1" ht="26.25" customHeight="1" spans="14:14">
      <c r="N17" s="94"/>
    </row>
    <row r="18" s="93" customFormat="1" ht="26.25" customHeight="1" spans="14:14">
      <c r="N18" s="94"/>
    </row>
    <row r="19" s="93" customFormat="1" ht="26.25" customHeight="1" spans="14:14">
      <c r="N19" s="94"/>
    </row>
    <row r="20" s="93" customFormat="1" ht="26.25" customHeight="1" spans="14:14">
      <c r="N20" s="94"/>
    </row>
    <row r="21" s="93" customFormat="1" ht="26.25" customHeight="1" spans="14:14">
      <c r="N21" s="94"/>
    </row>
    <row r="22" s="93" customFormat="1" ht="26.25" customHeight="1" spans="14:14">
      <c r="N22" s="94"/>
    </row>
    <row r="23" s="93" customFormat="1" ht="26.25" customHeight="1" spans="14:14">
      <c r="N23" s="94"/>
    </row>
    <row r="24" s="93" customFormat="1" ht="26.25" customHeight="1" spans="14:14">
      <c r="N24" s="94"/>
    </row>
    <row r="25" s="93" customFormat="1" ht="26.25" customHeight="1" spans="14:14">
      <c r="N25" s="94"/>
    </row>
    <row r="26" s="93" customFormat="1" ht="26.25" customHeight="1" spans="14:14">
      <c r="N26" s="94"/>
    </row>
    <row r="27" s="93" customFormat="1" ht="26.25" customHeight="1" spans="14:14">
      <c r="N27" s="94"/>
    </row>
    <row r="28" s="93" customFormat="1" ht="26.25" customHeight="1" spans="14:14">
      <c r="N28" s="94"/>
    </row>
    <row r="29" s="93" customFormat="1" ht="26.25" customHeight="1" spans="14:14">
      <c r="N29" s="94"/>
    </row>
    <row r="30" s="93" customFormat="1" ht="26.25" customHeight="1" spans="14:14">
      <c r="N30" s="94"/>
    </row>
    <row r="31" s="93" customFormat="1" ht="26.25" customHeight="1" spans="14:14">
      <c r="N31" s="94"/>
    </row>
    <row r="32" s="93" customFormat="1" ht="26.25" customHeight="1" spans="14:14">
      <c r="N32" s="94"/>
    </row>
    <row r="33" s="93" customFormat="1" ht="26.25" customHeight="1" spans="14:14">
      <c r="N33" s="94"/>
    </row>
    <row r="34" s="93" customFormat="1" ht="26.25" customHeight="1" spans="14:14">
      <c r="N34" s="94"/>
    </row>
    <row r="35" s="93" customFormat="1" ht="26.25" customHeight="1" spans="14:14">
      <c r="N35" s="94"/>
    </row>
    <row r="36" s="93" customFormat="1" ht="26.25" customHeight="1" spans="14:14">
      <c r="N36" s="94"/>
    </row>
    <row r="37" s="93" customFormat="1" ht="26.25" customHeight="1" spans="14:14">
      <c r="N37" s="94"/>
    </row>
    <row r="38" s="93" customFormat="1" ht="26.25" customHeight="1" spans="14:14">
      <c r="N38" s="94"/>
    </row>
    <row r="39" s="93" customFormat="1" ht="26.25" customHeight="1" spans="14:14">
      <c r="N39" s="94"/>
    </row>
    <row r="40" s="93" customFormat="1" ht="26.25" customHeight="1" spans="14:14">
      <c r="N40" s="94"/>
    </row>
    <row r="41" s="93" customFormat="1" ht="26.25" customHeight="1" spans="14:14">
      <c r="N41" s="94"/>
    </row>
    <row r="42" s="93" customFormat="1" ht="26.25" customHeight="1" spans="14:14">
      <c r="N42" s="94"/>
    </row>
    <row r="43" s="93" customFormat="1" ht="26.25" customHeight="1" spans="14:14">
      <c r="N43" s="94"/>
    </row>
    <row r="44" s="93" customFormat="1" ht="26.25" customHeight="1" spans="14:14">
      <c r="N44" s="94"/>
    </row>
    <row r="45" s="93" customFormat="1" ht="26.25" customHeight="1" spans="14:14">
      <c r="N45" s="94"/>
    </row>
    <row r="46" s="93" customFormat="1" ht="26.25" customHeight="1" spans="14:14">
      <c r="N46" s="94"/>
    </row>
    <row r="47" s="93" customFormat="1" ht="26.25" customHeight="1" spans="14:14">
      <c r="N47" s="94"/>
    </row>
    <row r="48" s="93" customFormat="1" ht="26.25" customHeight="1" spans="14:14">
      <c r="N48" s="94"/>
    </row>
    <row r="49" s="93" customFormat="1" ht="26.25" customHeight="1" spans="14:14">
      <c r="N49" s="94"/>
    </row>
    <row r="50" s="93" customFormat="1" ht="26.25" customHeight="1" spans="14:14">
      <c r="N50" s="94"/>
    </row>
    <row r="51" s="93" customFormat="1" ht="26.25" customHeight="1" spans="14:14">
      <c r="N51" s="94"/>
    </row>
    <row r="52" s="93" customFormat="1" ht="26.25" customHeight="1" spans="14:14">
      <c r="N52" s="94"/>
    </row>
    <row r="53" s="93" customFormat="1" ht="26.25" customHeight="1" spans="14:14">
      <c r="N53" s="94"/>
    </row>
    <row r="54" s="93" customFormat="1" ht="26.25" customHeight="1" spans="14:14">
      <c r="N54" s="94"/>
    </row>
    <row r="55" s="93" customFormat="1" ht="26.25" customHeight="1" spans="14:14">
      <c r="N55" s="94"/>
    </row>
    <row r="56" s="93" customFormat="1" ht="26.25" customHeight="1" spans="14:14">
      <c r="N56" s="94"/>
    </row>
    <row r="57" s="93" customFormat="1" ht="26.25" customHeight="1" spans="14:14">
      <c r="N57" s="94"/>
    </row>
    <row r="58" s="93" customFormat="1" ht="26.25" customHeight="1" spans="14:14">
      <c r="N58" s="94"/>
    </row>
    <row r="59" s="93" customFormat="1" ht="26.25" customHeight="1" spans="14:14">
      <c r="N59" s="94"/>
    </row>
    <row r="60" s="93" customFormat="1" ht="26.25" customHeight="1" spans="14:14">
      <c r="N60" s="94"/>
    </row>
    <row r="61" s="93" customFormat="1" ht="26.25" customHeight="1" spans="14:14">
      <c r="N61" s="94"/>
    </row>
    <row r="62" s="93" customFormat="1" ht="26.25" customHeight="1" spans="14:14">
      <c r="N62" s="94"/>
    </row>
    <row r="63" s="93" customFormat="1" ht="26.25" customHeight="1" spans="14:14">
      <c r="N63" s="94"/>
    </row>
    <row r="64" s="93" customFormat="1" ht="26.25" customHeight="1" spans="14:14">
      <c r="N64" s="94"/>
    </row>
    <row r="65" s="93" customFormat="1" ht="26.25" customHeight="1" spans="14:14">
      <c r="N65" s="94"/>
    </row>
    <row r="66" s="93" customFormat="1" ht="26.25" customHeight="1" spans="14:14">
      <c r="N66" s="94"/>
    </row>
    <row r="67" s="93" customFormat="1" ht="26.25" customHeight="1" spans="14:14">
      <c r="N67" s="94"/>
    </row>
    <row r="68" s="93" customFormat="1" ht="26.25" customHeight="1" spans="14:14">
      <c r="N68" s="94"/>
    </row>
    <row r="69" s="93" customFormat="1" ht="26.25" customHeight="1" spans="14:14">
      <c r="N69" s="94"/>
    </row>
    <row r="70" s="93" customFormat="1" ht="26.25" customHeight="1" spans="14:14">
      <c r="N70" s="94"/>
    </row>
    <row r="71" s="93" customFormat="1" ht="26.25" customHeight="1" spans="14:14">
      <c r="N71" s="94"/>
    </row>
    <row r="72" s="93" customFormat="1" ht="26.25" customHeight="1" spans="14:14">
      <c r="N72" s="94"/>
    </row>
    <row r="73" s="93" customFormat="1" ht="26.25" customHeight="1" spans="14:14">
      <c r="N73" s="94"/>
    </row>
    <row r="74" s="93" customFormat="1" ht="26.25" customHeight="1" spans="14:14">
      <c r="N74" s="94"/>
    </row>
    <row r="75" s="93" customFormat="1" ht="26.25" customHeight="1" spans="14:14">
      <c r="N75" s="94"/>
    </row>
    <row r="76" s="93" customFormat="1" ht="26.25" customHeight="1" spans="14:14">
      <c r="N76" s="94"/>
    </row>
    <row r="77" s="93" customFormat="1" ht="26.25" customHeight="1" spans="14:14">
      <c r="N77" s="94"/>
    </row>
    <row r="78" s="93" customFormat="1" ht="26.25" customHeight="1" spans="14:14">
      <c r="N78" s="94"/>
    </row>
    <row r="79" s="93" customFormat="1" ht="26.25" customHeight="1" spans="14:14">
      <c r="N79" s="94"/>
    </row>
    <row r="80" s="93" customFormat="1" ht="26.25" customHeight="1" spans="14:14">
      <c r="N80" s="94"/>
    </row>
    <row r="81" s="93" customFormat="1" ht="26.25" customHeight="1" spans="14:14">
      <c r="N81" s="94"/>
    </row>
    <row r="82" s="93" customFormat="1" ht="26.25" customHeight="1" spans="14:14">
      <c r="N82" s="94"/>
    </row>
    <row r="83" s="93" customFormat="1" ht="26.25" customHeight="1" spans="14:14">
      <c r="N83" s="94"/>
    </row>
    <row r="84" s="93" customFormat="1" ht="26.25" customHeight="1" spans="14:14">
      <c r="N84" s="94"/>
    </row>
    <row r="85" s="93" customFormat="1" ht="26.25" customHeight="1" spans="14:14">
      <c r="N85" s="94"/>
    </row>
    <row r="86" s="93" customFormat="1" ht="26.25" customHeight="1" spans="14:14">
      <c r="N86" s="94"/>
    </row>
    <row r="87" s="93" customFormat="1" ht="26.25" customHeight="1" spans="14:14">
      <c r="N87" s="94"/>
    </row>
    <row r="88" s="93" customFormat="1" ht="26.25" customHeight="1" spans="14:14">
      <c r="N88" s="94"/>
    </row>
    <row r="89" s="93" customFormat="1" ht="26.25" customHeight="1" spans="14:14">
      <c r="N89" s="94"/>
    </row>
    <row r="90" s="93" customFormat="1" ht="26.25" customHeight="1" spans="14:14">
      <c r="N90" s="94"/>
    </row>
    <row r="91" s="93" customFormat="1" ht="26.25" customHeight="1" spans="14:14">
      <c r="N91" s="94"/>
    </row>
    <row r="92" s="93" customFormat="1" ht="26.25" customHeight="1" spans="14:14">
      <c r="N92" s="94"/>
    </row>
    <row r="93" s="93" customFormat="1" ht="26.25" customHeight="1" spans="14:14">
      <c r="N93" s="94"/>
    </row>
    <row r="94" s="93" customFormat="1" ht="26.25" customHeight="1" spans="14:14">
      <c r="N94" s="94"/>
    </row>
    <row r="95" s="93" customFormat="1" ht="26.25" customHeight="1" spans="14:14">
      <c r="N95" s="94"/>
    </row>
    <row r="96" s="93" customFormat="1" ht="26.25" customHeight="1" spans="14:14">
      <c r="N96" s="94"/>
    </row>
    <row r="97" s="93" customFormat="1" ht="26.25" customHeight="1" spans="14:14">
      <c r="N97" s="94"/>
    </row>
    <row r="98" s="93" customFormat="1" ht="26.25" customHeight="1" spans="14:14">
      <c r="N98" s="94"/>
    </row>
    <row r="99" s="93" customFormat="1" ht="26.25" customHeight="1" spans="14:14">
      <c r="N99" s="94"/>
    </row>
    <row r="100" s="93" customFormat="1" ht="26.25" customHeight="1" spans="14:14">
      <c r="N100" s="94"/>
    </row>
    <row r="101" s="93" customFormat="1" ht="26.25" customHeight="1" spans="14:14">
      <c r="N101" s="94"/>
    </row>
    <row r="102" s="93" customFormat="1" ht="26.25" customHeight="1" spans="14:14">
      <c r="N102" s="94"/>
    </row>
    <row r="103" s="93" customFormat="1" ht="26.25" customHeight="1" spans="14:14">
      <c r="N103" s="94"/>
    </row>
    <row r="104" s="93" customFormat="1" ht="26.25" customHeight="1" spans="14:14">
      <c r="N104" s="94"/>
    </row>
    <row r="105" s="93" customFormat="1" ht="26.25" customHeight="1" spans="14:14">
      <c r="N105" s="94"/>
    </row>
    <row r="106" s="93" customFormat="1" ht="26.25" customHeight="1" spans="14:14">
      <c r="N106" s="94"/>
    </row>
    <row r="107" s="93" customFormat="1" ht="26.25" customHeight="1" spans="14:14">
      <c r="N107" s="94"/>
    </row>
    <row r="108" s="93" customFormat="1" ht="26.25" customHeight="1" spans="14:14">
      <c r="N108" s="94"/>
    </row>
    <row r="109" s="93" customFormat="1" ht="26.25" customHeight="1" spans="14:14">
      <c r="N109" s="94"/>
    </row>
    <row r="110" s="93" customFormat="1" ht="26.25" customHeight="1" spans="14:14">
      <c r="N110" s="94"/>
    </row>
    <row r="111" s="93" customFormat="1" ht="26.25" customHeight="1" spans="14:14">
      <c r="N111" s="94"/>
    </row>
    <row r="112" s="93" customFormat="1" ht="26.25" customHeight="1" spans="14:14">
      <c r="N112" s="94"/>
    </row>
    <row r="113" s="93" customFormat="1" ht="26.25" customHeight="1" spans="14:14">
      <c r="N113" s="94"/>
    </row>
    <row r="114" s="93" customFormat="1" ht="26.25" customHeight="1" spans="14:14">
      <c r="N114" s="94"/>
    </row>
    <row r="115" s="93" customFormat="1" ht="26.25" customHeight="1" spans="14:14">
      <c r="N115" s="94"/>
    </row>
    <row r="116" s="93" customFormat="1" ht="26.25" customHeight="1" spans="14:14">
      <c r="N116" s="94"/>
    </row>
    <row r="117" s="93" customFormat="1" ht="26.25" customHeight="1" spans="14:14">
      <c r="N117" s="94"/>
    </row>
    <row r="118" s="93" customFormat="1" ht="26.25" customHeight="1" spans="14:14">
      <c r="N118" s="94"/>
    </row>
    <row r="119" s="93" customFormat="1" ht="26.25" customHeight="1" spans="14:14">
      <c r="N119" s="94"/>
    </row>
    <row r="120" s="93" customFormat="1" ht="26.25" customHeight="1" spans="14:14">
      <c r="N120" s="94"/>
    </row>
    <row r="121" s="93" customFormat="1" ht="26.25" customHeight="1" spans="14:14">
      <c r="N121" s="94"/>
    </row>
    <row r="122" s="93" customFormat="1" ht="26.25" customHeight="1" spans="14:14">
      <c r="N122" s="94"/>
    </row>
    <row r="123" s="93" customFormat="1" ht="26.25" customHeight="1" spans="14:14">
      <c r="N123" s="94"/>
    </row>
    <row r="124" s="93" customFormat="1" ht="26.25" customHeight="1" spans="14:14">
      <c r="N124" s="94"/>
    </row>
    <row r="125" s="93" customFormat="1" ht="26.25" customHeight="1" spans="14:14">
      <c r="N125" s="94"/>
    </row>
    <row r="126" s="93" customFormat="1" ht="26.25" customHeight="1" spans="14:14">
      <c r="N126" s="94"/>
    </row>
    <row r="127" s="93" customFormat="1" ht="26.25" customHeight="1" spans="14:14">
      <c r="N127" s="94"/>
    </row>
    <row r="128" s="93" customFormat="1" ht="26.25" customHeight="1" spans="14:14">
      <c r="N128" s="94"/>
    </row>
    <row r="129" s="93" customFormat="1" ht="26.25" customHeight="1" spans="14:14">
      <c r="N129" s="94"/>
    </row>
    <row r="130" s="93" customFormat="1" ht="26.25" customHeight="1" spans="14:14">
      <c r="N130" s="94"/>
    </row>
    <row r="131" s="93" customFormat="1" ht="26.25" customHeight="1" spans="14:14">
      <c r="N131" s="94"/>
    </row>
    <row r="132" s="93" customFormat="1" ht="26.25" customHeight="1" spans="14:14">
      <c r="N132" s="94"/>
    </row>
    <row r="133" s="93" customFormat="1" ht="26.25" customHeight="1" spans="14:14">
      <c r="N133" s="94"/>
    </row>
    <row r="134" s="93" customFormat="1" ht="26.25" customHeight="1" spans="14:14">
      <c r="N134" s="94"/>
    </row>
    <row r="135" s="93" customFormat="1" ht="26.25" customHeight="1" spans="14:14">
      <c r="N135" s="94"/>
    </row>
    <row r="136" s="93" customFormat="1" ht="26.25" customHeight="1" spans="14:14">
      <c r="N136" s="94"/>
    </row>
    <row r="137" s="93" customFormat="1" ht="26.25" customHeight="1" spans="14:14">
      <c r="N137" s="94"/>
    </row>
    <row r="138" s="93" customFormat="1" ht="26.25" customHeight="1" spans="14:14">
      <c r="N138" s="94"/>
    </row>
    <row r="139" s="93" customFormat="1" ht="26.25" customHeight="1" spans="14:14">
      <c r="N139" s="94"/>
    </row>
    <row r="140" s="93" customFormat="1" ht="26.25" customHeight="1" spans="14:14">
      <c r="N140" s="94"/>
    </row>
    <row r="141" s="93" customFormat="1" ht="26.25" customHeight="1" spans="14:14">
      <c r="N141" s="94"/>
    </row>
    <row r="142" s="93" customFormat="1" ht="26.25" customHeight="1" spans="14:14">
      <c r="N142" s="94"/>
    </row>
    <row r="143" s="93" customFormat="1" ht="26.25" customHeight="1" spans="14:14">
      <c r="N143" s="94"/>
    </row>
    <row r="144" s="93" customFormat="1" ht="26.25" customHeight="1" spans="14:14">
      <c r="N144" s="94"/>
    </row>
    <row r="145" s="93" customFormat="1" ht="26.25" customHeight="1" spans="14:14">
      <c r="N145" s="94"/>
    </row>
    <row r="146" s="93" customFormat="1" ht="26.25" customHeight="1" spans="14:14">
      <c r="N146" s="94"/>
    </row>
    <row r="147" s="93" customFormat="1" ht="26.25" customHeight="1" spans="14:14">
      <c r="N147" s="94"/>
    </row>
    <row r="148" s="93" customFormat="1" ht="26.25" customHeight="1" spans="14:14">
      <c r="N148" s="94"/>
    </row>
    <row r="149" s="93" customFormat="1" ht="26.25" customHeight="1" spans="14:14">
      <c r="N149" s="94"/>
    </row>
    <row r="150" s="93" customFormat="1" ht="26.25" customHeight="1" spans="14:14">
      <c r="N150" s="94"/>
    </row>
    <row r="151" s="93" customFormat="1" ht="26.25" customHeight="1" spans="14:14">
      <c r="N151" s="94"/>
    </row>
    <row r="152" s="93" customFormat="1" ht="19.9" customHeight="1" spans="14:14">
      <c r="N152" s="94"/>
    </row>
    <row r="153" s="93" customFormat="1" ht="19.9" customHeight="1" spans="14:14">
      <c r="N153" s="94"/>
    </row>
    <row r="154" s="93" customFormat="1" ht="19.9" customHeight="1" spans="14:14">
      <c r="N154" s="94"/>
    </row>
    <row r="155" s="93" customFormat="1" ht="19.9" customHeight="1" spans="14:14">
      <c r="N155" s="94"/>
    </row>
  </sheetData>
  <mergeCells count="19">
    <mergeCell ref="A1:U1"/>
    <mergeCell ref="B3:D3"/>
    <mergeCell ref="F4:O4"/>
    <mergeCell ref="F5:G5"/>
    <mergeCell ref="H5:I5"/>
    <mergeCell ref="J5:K5"/>
    <mergeCell ref="L5:M5"/>
    <mergeCell ref="N5:O5"/>
    <mergeCell ref="A9:U9"/>
    <mergeCell ref="A10:U10"/>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8"/>
  <sheetViews>
    <sheetView tabSelected="1" workbookViewId="0">
      <selection activeCell="D4" sqref="D4"/>
    </sheetView>
  </sheetViews>
  <sheetFormatPr defaultColWidth="10" defaultRowHeight="14.4" outlineLevelCol="6"/>
  <cols>
    <col min="1" max="1" width="22.9259259259259" style="64" customWidth="1"/>
    <col min="2" max="2" width="17.7777777777778" style="64" customWidth="1"/>
    <col min="3" max="3" width="31.1111111111111" style="64" customWidth="1"/>
    <col min="4" max="4" width="105.222222222222" style="64" customWidth="1"/>
    <col min="5" max="16384" width="10" style="64"/>
  </cols>
  <sheetData>
    <row r="1" s="64" customFormat="1" spans="4:4">
      <c r="D1" s="66" t="s">
        <v>509</v>
      </c>
    </row>
    <row r="2" s="64" customFormat="1" ht="29.5" customHeight="1" spans="1:4">
      <c r="A2" s="67" t="s">
        <v>510</v>
      </c>
      <c r="B2" s="68"/>
      <c r="C2" s="68"/>
      <c r="D2" s="68"/>
    </row>
    <row r="3" s="65" customFormat="1" ht="35" customHeight="1" spans="1:7">
      <c r="A3" s="69" t="s">
        <v>2</v>
      </c>
      <c r="B3" s="69"/>
      <c r="C3" s="70"/>
      <c r="D3" s="71" t="s">
        <v>511</v>
      </c>
      <c r="E3" s="72"/>
      <c r="F3" s="72"/>
      <c r="G3" s="73"/>
    </row>
    <row r="4" s="64" customFormat="1" ht="217" customHeight="1" spans="1:4">
      <c r="A4" s="74" t="s">
        <v>512</v>
      </c>
      <c r="B4" s="74" t="s">
        <v>513</v>
      </c>
      <c r="C4" s="74"/>
      <c r="D4" s="75" t="s">
        <v>514</v>
      </c>
    </row>
    <row r="5" s="64" customFormat="1" ht="39" customHeight="1" spans="1:5">
      <c r="A5" s="74"/>
      <c r="B5" s="74" t="s">
        <v>515</v>
      </c>
      <c r="C5" s="74"/>
      <c r="D5" s="75" t="s">
        <v>516</v>
      </c>
      <c r="E5" s="76"/>
    </row>
    <row r="6" s="64" customFormat="1" ht="88" customHeight="1" spans="1:4">
      <c r="A6" s="74"/>
      <c r="B6" s="74" t="s">
        <v>517</v>
      </c>
      <c r="C6" s="74"/>
      <c r="D6" s="77" t="s">
        <v>518</v>
      </c>
    </row>
    <row r="7" s="64" customFormat="1" ht="60" customHeight="1" spans="1:4">
      <c r="A7" s="74"/>
      <c r="B7" s="74" t="s">
        <v>519</v>
      </c>
      <c r="C7" s="74"/>
      <c r="D7" s="75" t="s">
        <v>520</v>
      </c>
    </row>
    <row r="8" s="64" customFormat="1" ht="94" customHeight="1" spans="1:4">
      <c r="A8" s="74"/>
      <c r="B8" s="74" t="s">
        <v>521</v>
      </c>
      <c r="C8" s="74"/>
      <c r="D8" s="78" t="s">
        <v>522</v>
      </c>
    </row>
    <row r="9" s="64" customFormat="1" ht="48" customHeight="1" spans="1:4">
      <c r="A9" s="79" t="s">
        <v>523</v>
      </c>
      <c r="B9" s="80" t="s">
        <v>524</v>
      </c>
      <c r="C9" s="81"/>
      <c r="D9" s="75" t="s">
        <v>525</v>
      </c>
    </row>
    <row r="10" s="64" customFormat="1" ht="40" customHeight="1" spans="1:4">
      <c r="A10" s="79"/>
      <c r="B10" s="82" t="s">
        <v>526</v>
      </c>
      <c r="C10" s="74" t="s">
        <v>527</v>
      </c>
      <c r="D10" s="75" t="s">
        <v>528</v>
      </c>
    </row>
    <row r="11" s="64" customFormat="1" ht="57" customHeight="1" spans="1:4">
      <c r="A11" s="83"/>
      <c r="B11" s="83"/>
      <c r="C11" s="74" t="s">
        <v>529</v>
      </c>
      <c r="D11" s="75" t="s">
        <v>530</v>
      </c>
    </row>
    <row r="12" s="64" customFormat="1" ht="60" customHeight="1" spans="1:4">
      <c r="A12" s="80" t="s">
        <v>531</v>
      </c>
      <c r="B12" s="84"/>
      <c r="C12" s="81"/>
      <c r="D12" s="77" t="s">
        <v>532</v>
      </c>
    </row>
    <row r="13" s="64" customFormat="1" ht="60" customHeight="1" spans="1:4">
      <c r="A13" s="80" t="s">
        <v>533</v>
      </c>
      <c r="B13" s="84"/>
      <c r="C13" s="81"/>
      <c r="D13" s="77" t="s">
        <v>534</v>
      </c>
    </row>
    <row r="14" s="64" customFormat="1" ht="60" customHeight="1" spans="1:4">
      <c r="A14" s="80" t="s">
        <v>535</v>
      </c>
      <c r="B14" s="84"/>
      <c r="C14" s="81"/>
      <c r="D14" s="75" t="s">
        <v>536</v>
      </c>
    </row>
    <row r="15" s="64" customFormat="1" ht="60" customHeight="1" spans="1:4">
      <c r="A15" s="85" t="s">
        <v>537</v>
      </c>
      <c r="B15" s="86"/>
      <c r="C15" s="87"/>
      <c r="D15" s="88" t="s">
        <v>538</v>
      </c>
    </row>
    <row r="16" s="64" customFormat="1" ht="60" customHeight="1" spans="1:4">
      <c r="A16" s="85" t="s">
        <v>539</v>
      </c>
      <c r="B16" s="86"/>
      <c r="C16" s="87"/>
      <c r="D16" s="89" t="s">
        <v>534</v>
      </c>
    </row>
    <row r="18" s="64" customFormat="1" ht="28" customHeight="1" spans="1:4">
      <c r="A18" s="90" t="s">
        <v>540</v>
      </c>
      <c r="B18" s="90"/>
      <c r="C18" s="90"/>
      <c r="D18" s="90"/>
    </row>
  </sheetData>
  <mergeCells count="17">
    <mergeCell ref="A2:D2"/>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37"/>
  <sheetViews>
    <sheetView workbookViewId="0">
      <selection activeCell="H38" sqref="H38"/>
    </sheetView>
  </sheetViews>
  <sheetFormatPr defaultColWidth="10" defaultRowHeight="14.4"/>
  <cols>
    <col min="1" max="3" width="10" style="1"/>
    <col min="4" max="4" width="14.4444444444444" style="1" customWidth="1"/>
    <col min="5" max="5" width="11.7777777777778" style="1"/>
    <col min="6" max="6" width="11" style="1" customWidth="1"/>
    <col min="7" max="7" width="10" style="1"/>
    <col min="8" max="8" width="7.11111111111111" style="1" customWidth="1"/>
    <col min="9" max="12" width="10" style="1"/>
    <col min="13" max="13" width="36.6666666666667" style="1" customWidth="1"/>
    <col min="14" max="16384" width="10" style="1"/>
  </cols>
  <sheetData>
    <row r="1" s="1" customFormat="1" ht="36" customHeight="1" spans="12:12">
      <c r="L1" s="1" t="s">
        <v>541</v>
      </c>
    </row>
    <row r="2" s="1" customFormat="1" ht="28.2" spans="1:12">
      <c r="A2" s="2" t="s">
        <v>542</v>
      </c>
      <c r="B2" s="2"/>
      <c r="C2" s="2"/>
      <c r="D2" s="2"/>
      <c r="E2" s="2"/>
      <c r="F2" s="2"/>
      <c r="G2" s="2"/>
      <c r="H2" s="2"/>
      <c r="I2" s="2"/>
      <c r="J2" s="2"/>
      <c r="K2" s="2"/>
      <c r="L2" s="2"/>
    </row>
    <row r="3" s="1" customFormat="1" ht="15.6" spans="1:12">
      <c r="A3" s="54" t="s">
        <v>543</v>
      </c>
      <c r="B3" s="54"/>
      <c r="C3" s="54"/>
      <c r="D3" s="54"/>
      <c r="E3" s="54"/>
      <c r="F3" s="54"/>
      <c r="G3" s="54"/>
      <c r="H3" s="54"/>
      <c r="I3" s="54"/>
      <c r="J3" s="54"/>
      <c r="K3" s="54"/>
      <c r="L3" s="54"/>
    </row>
    <row r="4" s="1" customFormat="1" ht="22" customHeight="1" spans="1:13">
      <c r="A4" s="55" t="s">
        <v>544</v>
      </c>
      <c r="B4" s="56"/>
      <c r="C4" s="56"/>
      <c r="D4" s="56"/>
      <c r="E4" s="56"/>
      <c r="F4" s="56"/>
      <c r="G4" s="56"/>
      <c r="H4" s="56"/>
      <c r="I4" s="56"/>
      <c r="J4" s="56"/>
      <c r="K4" s="56"/>
      <c r="L4" s="56"/>
      <c r="M4" s="62"/>
    </row>
    <row r="5" s="1" customFormat="1" ht="15.9" customHeight="1" spans="1:13">
      <c r="A5" s="5" t="s">
        <v>545</v>
      </c>
      <c r="B5" s="5"/>
      <c r="C5" s="5"/>
      <c r="D5" s="57" t="s">
        <v>546</v>
      </c>
      <c r="E5" s="58"/>
      <c r="F5" s="58"/>
      <c r="G5" s="58"/>
      <c r="H5" s="58"/>
      <c r="I5" s="58"/>
      <c r="J5" s="58"/>
      <c r="K5" s="58"/>
      <c r="L5" s="63"/>
      <c r="M5" s="62"/>
    </row>
    <row r="6" s="1" customFormat="1" ht="30" customHeight="1" spans="1:13">
      <c r="A6" s="5" t="s">
        <v>547</v>
      </c>
      <c r="B6" s="5"/>
      <c r="C6" s="5"/>
      <c r="D6" s="57" t="s">
        <v>548</v>
      </c>
      <c r="E6" s="58"/>
      <c r="F6" s="5" t="s">
        <v>549</v>
      </c>
      <c r="G6" s="57" t="s">
        <v>546</v>
      </c>
      <c r="H6" s="58"/>
      <c r="I6" s="58"/>
      <c r="J6" s="58"/>
      <c r="K6" s="58"/>
      <c r="L6" s="58"/>
      <c r="M6" s="62"/>
    </row>
    <row r="7" s="1" customFormat="1" ht="27.9" customHeight="1" spans="1:13">
      <c r="A7" s="10" t="s">
        <v>550</v>
      </c>
      <c r="B7" s="11"/>
      <c r="C7" s="12"/>
      <c r="D7" s="5" t="s">
        <v>551</v>
      </c>
      <c r="E7" s="5" t="s">
        <v>552</v>
      </c>
      <c r="F7" s="5" t="s">
        <v>553</v>
      </c>
      <c r="G7" s="5" t="s">
        <v>554</v>
      </c>
      <c r="H7" s="5"/>
      <c r="I7" s="5" t="s">
        <v>555</v>
      </c>
      <c r="J7" s="5"/>
      <c r="K7" s="5" t="s">
        <v>556</v>
      </c>
      <c r="L7" s="5" t="s">
        <v>557</v>
      </c>
      <c r="M7" s="62"/>
    </row>
    <row r="8" s="1" customFormat="1" ht="27.9" customHeight="1" spans="1:13">
      <c r="A8" s="14"/>
      <c r="B8" s="15"/>
      <c r="C8" s="16"/>
      <c r="D8" s="24" t="s">
        <v>558</v>
      </c>
      <c r="E8" s="9">
        <v>2307958.29</v>
      </c>
      <c r="F8" s="9">
        <v>4499473.53</v>
      </c>
      <c r="G8" s="9">
        <v>4499473.53</v>
      </c>
      <c r="H8" s="9"/>
      <c r="I8" s="9">
        <v>10</v>
      </c>
      <c r="J8" s="9"/>
      <c r="K8" s="25">
        <v>1</v>
      </c>
      <c r="L8" s="9">
        <v>10</v>
      </c>
      <c r="M8" s="62"/>
    </row>
    <row r="9" s="1" customFormat="1" ht="15.9" customHeight="1" spans="1:13">
      <c r="A9" s="14"/>
      <c r="B9" s="15"/>
      <c r="C9" s="16"/>
      <c r="D9" s="5" t="s">
        <v>186</v>
      </c>
      <c r="E9" s="9">
        <v>1963604.29</v>
      </c>
      <c r="F9" s="9">
        <v>1820138.23</v>
      </c>
      <c r="G9" s="9">
        <v>1820138.23</v>
      </c>
      <c r="H9" s="9"/>
      <c r="I9" s="9" t="s">
        <v>460</v>
      </c>
      <c r="J9" s="9"/>
      <c r="K9" s="9" t="s">
        <v>460</v>
      </c>
      <c r="L9" s="9" t="s">
        <v>460</v>
      </c>
      <c r="M9" s="62"/>
    </row>
    <row r="10" s="1" customFormat="1" ht="15.9" customHeight="1" spans="1:12">
      <c r="A10" s="14"/>
      <c r="B10" s="15"/>
      <c r="C10" s="16"/>
      <c r="D10" s="5" t="s">
        <v>187</v>
      </c>
      <c r="E10" s="47">
        <v>344354</v>
      </c>
      <c r="F10" s="47">
        <v>2679335.3</v>
      </c>
      <c r="G10" s="47">
        <v>2679335.3</v>
      </c>
      <c r="H10" s="47"/>
      <c r="I10" s="9" t="s">
        <v>460</v>
      </c>
      <c r="J10" s="9"/>
      <c r="K10" s="9" t="s">
        <v>460</v>
      </c>
      <c r="L10" s="9" t="s">
        <v>460</v>
      </c>
    </row>
    <row r="11" s="1" customFormat="1" ht="15.9" customHeight="1" spans="1:12">
      <c r="A11" s="18"/>
      <c r="B11" s="19"/>
      <c r="C11" s="20"/>
      <c r="D11" s="5" t="s">
        <v>559</v>
      </c>
      <c r="E11" s="9"/>
      <c r="F11" s="9"/>
      <c r="G11" s="9"/>
      <c r="H11" s="9"/>
      <c r="I11" s="9" t="s">
        <v>460</v>
      </c>
      <c r="J11" s="9"/>
      <c r="K11" s="9" t="s">
        <v>460</v>
      </c>
      <c r="L11" s="9" t="s">
        <v>460</v>
      </c>
    </row>
    <row r="12" s="1" customFormat="1" ht="15.9" customHeight="1" spans="1:12">
      <c r="A12" s="5" t="s">
        <v>560</v>
      </c>
      <c r="B12" s="5" t="s">
        <v>561</v>
      </c>
      <c r="C12" s="5"/>
      <c r="D12" s="5"/>
      <c r="E12" s="5"/>
      <c r="F12" s="5" t="s">
        <v>562</v>
      </c>
      <c r="G12" s="5"/>
      <c r="H12" s="5"/>
      <c r="I12" s="5"/>
      <c r="J12" s="5"/>
      <c r="K12" s="5"/>
      <c r="L12" s="5"/>
    </row>
    <row r="13" s="1" customFormat="1" ht="50" customHeight="1" spans="1:12">
      <c r="A13" s="5"/>
      <c r="B13" s="21" t="s">
        <v>563</v>
      </c>
      <c r="C13" s="21"/>
      <c r="D13" s="21"/>
      <c r="E13" s="21"/>
      <c r="F13" s="21" t="s">
        <v>564</v>
      </c>
      <c r="G13" s="21"/>
      <c r="H13" s="21"/>
      <c r="I13" s="21"/>
      <c r="J13" s="21"/>
      <c r="K13" s="21"/>
      <c r="L13" s="21"/>
    </row>
    <row r="14" s="1" customFormat="1" ht="27.9" customHeight="1" spans="1:12">
      <c r="A14" s="29" t="s">
        <v>565</v>
      </c>
      <c r="B14" s="5" t="s">
        <v>566</v>
      </c>
      <c r="C14" s="5" t="s">
        <v>567</v>
      </c>
      <c r="D14" s="5" t="s">
        <v>568</v>
      </c>
      <c r="E14" s="5" t="s">
        <v>569</v>
      </c>
      <c r="F14" s="5" t="s">
        <v>570</v>
      </c>
      <c r="G14" s="5" t="s">
        <v>555</v>
      </c>
      <c r="H14" s="5" t="s">
        <v>557</v>
      </c>
      <c r="I14" s="5"/>
      <c r="J14" s="5" t="s">
        <v>571</v>
      </c>
      <c r="K14" s="5"/>
      <c r="L14" s="5"/>
    </row>
    <row r="15" s="1" customFormat="1" ht="27" customHeight="1" spans="1:12">
      <c r="A15" s="53"/>
      <c r="B15" s="29" t="s">
        <v>572</v>
      </c>
      <c r="C15" s="29" t="s">
        <v>573</v>
      </c>
      <c r="D15" s="24" t="s">
        <v>574</v>
      </c>
      <c r="E15" s="59">
        <v>9</v>
      </c>
      <c r="F15" s="9">
        <v>9</v>
      </c>
      <c r="G15" s="9">
        <v>5</v>
      </c>
      <c r="H15" s="38">
        <v>5</v>
      </c>
      <c r="I15" s="40"/>
      <c r="J15" s="9"/>
      <c r="K15" s="9"/>
      <c r="L15" s="9"/>
    </row>
    <row r="16" s="1" customFormat="1" ht="28" customHeight="1" spans="1:12">
      <c r="A16" s="53"/>
      <c r="B16" s="53"/>
      <c r="C16" s="53"/>
      <c r="D16" s="24" t="s">
        <v>575</v>
      </c>
      <c r="E16" s="59">
        <v>9</v>
      </c>
      <c r="F16" s="9">
        <v>9</v>
      </c>
      <c r="G16" s="9">
        <v>5</v>
      </c>
      <c r="H16" s="38">
        <v>5</v>
      </c>
      <c r="I16" s="40"/>
      <c r="J16" s="9"/>
      <c r="K16" s="9"/>
      <c r="L16" s="9"/>
    </row>
    <row r="17" s="1" customFormat="1" ht="24" customHeight="1" spans="1:12">
      <c r="A17" s="53"/>
      <c r="B17" s="53"/>
      <c r="C17" s="53"/>
      <c r="D17" s="28" t="s">
        <v>576</v>
      </c>
      <c r="E17" s="9">
        <v>5</v>
      </c>
      <c r="F17" s="9">
        <v>5</v>
      </c>
      <c r="G17" s="9">
        <v>5</v>
      </c>
      <c r="H17" s="38">
        <v>5</v>
      </c>
      <c r="I17" s="40"/>
      <c r="J17" s="9"/>
      <c r="K17" s="9"/>
      <c r="L17" s="9"/>
    </row>
    <row r="18" s="1" customFormat="1" ht="28" customHeight="1" spans="1:12">
      <c r="A18" s="53"/>
      <c r="B18" s="53"/>
      <c r="C18" s="30"/>
      <c r="D18" s="24" t="s">
        <v>577</v>
      </c>
      <c r="E18" s="9" t="s">
        <v>578</v>
      </c>
      <c r="F18" s="9" t="s">
        <v>578</v>
      </c>
      <c r="G18" s="9">
        <v>5</v>
      </c>
      <c r="H18" s="38">
        <v>5</v>
      </c>
      <c r="I18" s="40"/>
      <c r="J18" s="38"/>
      <c r="K18" s="39"/>
      <c r="L18" s="40"/>
    </row>
    <row r="19" s="1" customFormat="1" ht="15.9" customHeight="1" spans="1:12">
      <c r="A19" s="53"/>
      <c r="B19" s="53"/>
      <c r="C19" s="5" t="s">
        <v>579</v>
      </c>
      <c r="D19" s="24" t="s">
        <v>580</v>
      </c>
      <c r="E19" s="25">
        <v>0.95</v>
      </c>
      <c r="F19" s="25">
        <v>0.95</v>
      </c>
      <c r="G19" s="9">
        <v>5</v>
      </c>
      <c r="H19" s="9">
        <v>5</v>
      </c>
      <c r="I19" s="9"/>
      <c r="J19" s="9"/>
      <c r="K19" s="9"/>
      <c r="L19" s="9"/>
    </row>
    <row r="20" s="1" customFormat="1" ht="15.9" customHeight="1" spans="1:12">
      <c r="A20" s="53"/>
      <c r="B20" s="53"/>
      <c r="C20" s="5"/>
      <c r="D20" s="24" t="s">
        <v>581</v>
      </c>
      <c r="E20" s="25">
        <v>1</v>
      </c>
      <c r="F20" s="25">
        <v>1</v>
      </c>
      <c r="G20" s="9">
        <v>5</v>
      </c>
      <c r="H20" s="9">
        <v>5</v>
      </c>
      <c r="I20" s="9"/>
      <c r="J20" s="9"/>
      <c r="K20" s="9"/>
      <c r="L20" s="9"/>
    </row>
    <row r="21" s="1" customFormat="1" ht="15.9" customHeight="1" spans="1:12">
      <c r="A21" s="53"/>
      <c r="B21" s="53"/>
      <c r="C21" s="5" t="s">
        <v>582</v>
      </c>
      <c r="D21" s="24" t="s">
        <v>583</v>
      </c>
      <c r="E21" s="25">
        <v>0.96</v>
      </c>
      <c r="F21" s="25">
        <v>0.96</v>
      </c>
      <c r="G21" s="9">
        <v>10</v>
      </c>
      <c r="H21" s="9">
        <v>8</v>
      </c>
      <c r="I21" s="9"/>
      <c r="J21" s="9"/>
      <c r="K21" s="9"/>
      <c r="L21" s="9"/>
    </row>
    <row r="22" s="1" customFormat="1" ht="15.9" customHeight="1" spans="1:12">
      <c r="A22" s="53"/>
      <c r="B22" s="53"/>
      <c r="C22" s="5" t="s">
        <v>584</v>
      </c>
      <c r="D22" s="24" t="s">
        <v>585</v>
      </c>
      <c r="E22" s="5" t="s">
        <v>586</v>
      </c>
      <c r="F22" s="5" t="s">
        <v>586</v>
      </c>
      <c r="G22" s="9">
        <v>10</v>
      </c>
      <c r="H22" s="9">
        <v>10</v>
      </c>
      <c r="I22" s="9"/>
      <c r="J22" s="9"/>
      <c r="K22" s="9"/>
      <c r="L22" s="9"/>
    </row>
    <row r="23" s="1" customFormat="1" ht="18" customHeight="1" spans="1:12">
      <c r="A23" s="53"/>
      <c r="B23" s="29" t="s">
        <v>587</v>
      </c>
      <c r="C23" s="5" t="s">
        <v>588</v>
      </c>
      <c r="D23" s="24" t="s">
        <v>589</v>
      </c>
      <c r="E23" s="25">
        <v>0.25</v>
      </c>
      <c r="F23" s="25">
        <v>0.25</v>
      </c>
      <c r="G23" s="9">
        <v>15</v>
      </c>
      <c r="H23" s="9">
        <v>15</v>
      </c>
      <c r="I23" s="9"/>
      <c r="J23" s="9"/>
      <c r="K23" s="9"/>
      <c r="L23" s="9"/>
    </row>
    <row r="24" s="1" customFormat="1" ht="15.9" customHeight="1" spans="1:12">
      <c r="A24" s="53"/>
      <c r="B24" s="53"/>
      <c r="C24" s="29" t="s">
        <v>590</v>
      </c>
      <c r="D24" s="24" t="s">
        <v>591</v>
      </c>
      <c r="E24" s="25">
        <v>0.4</v>
      </c>
      <c r="F24" s="25">
        <v>0.4</v>
      </c>
      <c r="G24" s="9">
        <v>15</v>
      </c>
      <c r="H24" s="38">
        <v>15</v>
      </c>
      <c r="I24" s="40"/>
      <c r="J24" s="38"/>
      <c r="K24" s="39"/>
      <c r="L24" s="40"/>
    </row>
    <row r="25" s="1" customFormat="1" ht="15.9" customHeight="1" spans="1:12">
      <c r="A25" s="53"/>
      <c r="B25" s="29" t="s">
        <v>592</v>
      </c>
      <c r="C25" s="29" t="s">
        <v>593</v>
      </c>
      <c r="D25" s="24" t="s">
        <v>594</v>
      </c>
      <c r="E25" s="25">
        <v>0.92</v>
      </c>
      <c r="F25" s="25">
        <v>0.92</v>
      </c>
      <c r="G25" s="9">
        <v>10</v>
      </c>
      <c r="H25" s="9">
        <v>10</v>
      </c>
      <c r="I25" s="9"/>
      <c r="J25" s="9"/>
      <c r="K25" s="9"/>
      <c r="L25" s="9"/>
    </row>
    <row r="26" s="1" customFormat="1" ht="30" customHeight="1" spans="1:12">
      <c r="A26" s="53"/>
      <c r="B26" s="53"/>
      <c r="C26" s="53"/>
      <c r="D26" s="60"/>
      <c r="E26" s="61"/>
      <c r="F26" s="61"/>
      <c r="G26" s="9"/>
      <c r="H26" s="9"/>
      <c r="I26" s="9"/>
      <c r="J26" s="9"/>
      <c r="K26" s="9"/>
      <c r="L26" s="9"/>
    </row>
    <row r="27" s="1" customFormat="1" ht="15" customHeight="1" spans="1:12">
      <c r="A27" s="53"/>
      <c r="B27" s="5" t="s">
        <v>595</v>
      </c>
      <c r="C27" s="5"/>
      <c r="D27" s="5"/>
      <c r="E27" s="5"/>
      <c r="F27" s="5"/>
      <c r="G27" s="9">
        <v>90</v>
      </c>
      <c r="H27" s="38">
        <v>88</v>
      </c>
      <c r="I27" s="40"/>
      <c r="J27" s="38"/>
      <c r="K27" s="39"/>
      <c r="L27" s="40"/>
    </row>
    <row r="28" s="1" customFormat="1" ht="15" customHeight="1" spans="1:12">
      <c r="A28" s="5" t="s">
        <v>596</v>
      </c>
      <c r="B28" s="5"/>
      <c r="C28" s="5"/>
      <c r="D28" s="5"/>
      <c r="E28" s="5"/>
      <c r="F28" s="5"/>
      <c r="G28" s="9">
        <v>100</v>
      </c>
      <c r="H28" s="38">
        <v>98</v>
      </c>
      <c r="I28" s="40"/>
      <c r="J28" s="38"/>
      <c r="K28" s="39"/>
      <c r="L28" s="40"/>
    </row>
    <row r="29" s="1" customFormat="1" ht="15.9" customHeight="1" spans="1:12">
      <c r="A29" s="29" t="s">
        <v>597</v>
      </c>
      <c r="B29" s="24" t="s">
        <v>598</v>
      </c>
      <c r="C29" s="24"/>
      <c r="D29" s="24"/>
      <c r="E29" s="24"/>
      <c r="F29" s="24"/>
      <c r="G29" s="24"/>
      <c r="H29" s="24"/>
      <c r="I29" s="24"/>
      <c r="J29" s="24"/>
      <c r="K29" s="24"/>
      <c r="L29" s="24"/>
    </row>
    <row r="30" s="1" customFormat="1" spans="1:12">
      <c r="A30" s="30"/>
      <c r="B30" s="24"/>
      <c r="C30" s="24"/>
      <c r="D30" s="24"/>
      <c r="E30" s="24"/>
      <c r="F30" s="24"/>
      <c r="G30" s="24"/>
      <c r="H30" s="24"/>
      <c r="I30" s="24"/>
      <c r="J30" s="24"/>
      <c r="K30" s="24"/>
      <c r="L30" s="24"/>
    </row>
    <row r="31" s="1" customFormat="1" ht="15.9" customHeight="1" spans="1:12">
      <c r="A31" s="24" t="s">
        <v>599</v>
      </c>
      <c r="B31" s="24"/>
      <c r="C31" s="24"/>
      <c r="D31" s="24"/>
      <c r="E31" s="24"/>
      <c r="F31" s="24"/>
      <c r="G31" s="24"/>
      <c r="H31" s="24"/>
      <c r="I31" s="24"/>
      <c r="J31" s="24"/>
      <c r="K31" s="24"/>
      <c r="L31" s="24"/>
    </row>
    <row r="32" s="1" customFormat="1" customHeight="1" spans="1:12">
      <c r="A32" s="31" t="s">
        <v>600</v>
      </c>
      <c r="B32" s="32"/>
      <c r="C32" s="32"/>
      <c r="D32" s="32"/>
      <c r="E32" s="32"/>
      <c r="F32" s="32"/>
      <c r="G32" s="32"/>
      <c r="H32" s="32"/>
      <c r="I32" s="32"/>
      <c r="J32" s="32"/>
      <c r="K32" s="32"/>
      <c r="L32" s="41"/>
    </row>
    <row r="33" s="1" customFormat="1" ht="52.8" customHeight="1" spans="1:12">
      <c r="A33" s="33"/>
      <c r="B33" s="34"/>
      <c r="C33" s="34"/>
      <c r="D33" s="34"/>
      <c r="E33" s="34"/>
      <c r="F33" s="34"/>
      <c r="G33" s="34"/>
      <c r="H33" s="34"/>
      <c r="I33" s="34"/>
      <c r="J33" s="34"/>
      <c r="K33" s="34"/>
      <c r="L33" s="42"/>
    </row>
    <row r="34" s="1" customFormat="1" customHeight="1" spans="1:12">
      <c r="A34" s="33"/>
      <c r="B34" s="34"/>
      <c r="C34" s="34"/>
      <c r="D34" s="34"/>
      <c r="E34" s="34"/>
      <c r="F34" s="34"/>
      <c r="G34" s="34"/>
      <c r="H34" s="34"/>
      <c r="I34" s="34"/>
      <c r="J34" s="34"/>
      <c r="K34" s="34"/>
      <c r="L34" s="42"/>
    </row>
    <row r="35" s="1" customFormat="1" ht="26.4" customHeight="1" spans="1:12">
      <c r="A35" s="33"/>
      <c r="B35" s="34"/>
      <c r="C35" s="34"/>
      <c r="D35" s="34"/>
      <c r="E35" s="34"/>
      <c r="F35" s="34"/>
      <c r="G35" s="34"/>
      <c r="H35" s="34"/>
      <c r="I35" s="34"/>
      <c r="J35" s="34"/>
      <c r="K35" s="34"/>
      <c r="L35" s="42"/>
    </row>
    <row r="36" s="1" customFormat="1" ht="39.6" customHeight="1" spans="1:12">
      <c r="A36" s="33"/>
      <c r="B36" s="34"/>
      <c r="C36" s="34"/>
      <c r="D36" s="34"/>
      <c r="E36" s="34"/>
      <c r="F36" s="34"/>
      <c r="G36" s="34"/>
      <c r="H36" s="34"/>
      <c r="I36" s="34"/>
      <c r="J36" s="34"/>
      <c r="K36" s="34"/>
      <c r="L36" s="42"/>
    </row>
    <row r="37" s="1" customFormat="1" ht="54" customHeight="1" spans="1:12">
      <c r="A37" s="35"/>
      <c r="B37" s="36"/>
      <c r="C37" s="36"/>
      <c r="D37" s="36"/>
      <c r="E37" s="36"/>
      <c r="F37" s="36"/>
      <c r="G37" s="36"/>
      <c r="H37" s="36"/>
      <c r="I37" s="36"/>
      <c r="J37" s="36"/>
      <c r="K37" s="36"/>
      <c r="L37" s="43"/>
    </row>
  </sheetData>
  <mergeCells count="70">
    <mergeCell ref="A2:L2"/>
    <mergeCell ref="A3:L3"/>
    <mergeCell ref="A4:L4"/>
    <mergeCell ref="A5:C5"/>
    <mergeCell ref="D5:L5"/>
    <mergeCell ref="A6:C6"/>
    <mergeCell ref="D6:E6"/>
    <mergeCell ref="G6:L6"/>
    <mergeCell ref="G7:H7"/>
    <mergeCell ref="I7:J7"/>
    <mergeCell ref="G8:H8"/>
    <mergeCell ref="I8:J8"/>
    <mergeCell ref="G9:H9"/>
    <mergeCell ref="I9:J9"/>
    <mergeCell ref="G10:H10"/>
    <mergeCell ref="I10:J10"/>
    <mergeCell ref="G11:H11"/>
    <mergeCell ref="I11:J11"/>
    <mergeCell ref="B12:E12"/>
    <mergeCell ref="F12:L12"/>
    <mergeCell ref="B13:E13"/>
    <mergeCell ref="F13:L13"/>
    <mergeCell ref="H14:I14"/>
    <mergeCell ref="J14:L14"/>
    <mergeCell ref="H15:I15"/>
    <mergeCell ref="J15:L15"/>
    <mergeCell ref="H16:I16"/>
    <mergeCell ref="J16:L16"/>
    <mergeCell ref="H17:I17"/>
    <mergeCell ref="J17:L17"/>
    <mergeCell ref="H18:I18"/>
    <mergeCell ref="J18:L18"/>
    <mergeCell ref="H19:I19"/>
    <mergeCell ref="J19:L19"/>
    <mergeCell ref="H20:I20"/>
    <mergeCell ref="J20:L20"/>
    <mergeCell ref="H21:I21"/>
    <mergeCell ref="J21:L21"/>
    <mergeCell ref="H22:I22"/>
    <mergeCell ref="J22:L22"/>
    <mergeCell ref="H23:I23"/>
    <mergeCell ref="J23:L23"/>
    <mergeCell ref="H24:I24"/>
    <mergeCell ref="J24:L24"/>
    <mergeCell ref="B27:F27"/>
    <mergeCell ref="H27:I27"/>
    <mergeCell ref="J27:L27"/>
    <mergeCell ref="A28:F28"/>
    <mergeCell ref="H28:I28"/>
    <mergeCell ref="J28:L28"/>
    <mergeCell ref="A31:L31"/>
    <mergeCell ref="A12:A13"/>
    <mergeCell ref="A14:A27"/>
    <mergeCell ref="A29:A30"/>
    <mergeCell ref="B15:B22"/>
    <mergeCell ref="B23:B24"/>
    <mergeCell ref="B25:B26"/>
    <mergeCell ref="C15:C18"/>
    <mergeCell ref="C19:C20"/>
    <mergeCell ref="C25:C26"/>
    <mergeCell ref="D25:D26"/>
    <mergeCell ref="E25:E26"/>
    <mergeCell ref="F25:F26"/>
    <mergeCell ref="G25:G26"/>
    <mergeCell ref="M4:M9"/>
    <mergeCell ref="A7:C11"/>
    <mergeCell ref="H25:I26"/>
    <mergeCell ref="J25:L26"/>
    <mergeCell ref="B29:L30"/>
    <mergeCell ref="A32:L37"/>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42"/>
  <sheetViews>
    <sheetView topLeftCell="A121" workbookViewId="0">
      <selection activeCell="G145" sqref="G145"/>
    </sheetView>
  </sheetViews>
  <sheetFormatPr defaultColWidth="10" defaultRowHeight="14.4"/>
  <cols>
    <col min="1" max="3" width="10" style="1"/>
    <col min="4" max="4" width="12.4444444444444" style="1" customWidth="1"/>
    <col min="5" max="5" width="10" style="1"/>
    <col min="6" max="6" width="10.6666666666667" style="1"/>
    <col min="7" max="11" width="10" style="1"/>
    <col min="12" max="12" width="26.8055555555556" style="1" customWidth="1"/>
    <col min="13" max="16384" width="10" style="1"/>
  </cols>
  <sheetData>
    <row r="1" spans="11:11">
      <c r="K1" s="1" t="s">
        <v>601</v>
      </c>
    </row>
    <row r="2" s="1" customFormat="1" ht="28.2" spans="1:11">
      <c r="A2" s="2" t="s">
        <v>602</v>
      </c>
      <c r="B2" s="2"/>
      <c r="C2" s="2"/>
      <c r="D2" s="2"/>
      <c r="E2" s="2"/>
      <c r="F2" s="2"/>
      <c r="G2" s="2"/>
      <c r="H2" s="2"/>
      <c r="I2" s="2"/>
      <c r="J2" s="2"/>
      <c r="K2" s="2"/>
    </row>
    <row r="3" s="1" customFormat="1" ht="17.4" spans="1:12">
      <c r="A3" s="3" t="s">
        <v>543</v>
      </c>
      <c r="B3" s="3"/>
      <c r="C3" s="3"/>
      <c r="D3" s="3"/>
      <c r="E3" s="3"/>
      <c r="F3" s="3"/>
      <c r="G3" s="3"/>
      <c r="H3" s="3"/>
      <c r="I3" s="3"/>
      <c r="J3" s="3"/>
      <c r="K3" s="3"/>
      <c r="L3" s="37"/>
    </row>
    <row r="4" s="1" customFormat="1" ht="17.4" spans="1:12">
      <c r="A4" s="4" t="s">
        <v>603</v>
      </c>
      <c r="B4" s="4"/>
      <c r="C4" s="4"/>
      <c r="D4" s="4"/>
      <c r="E4" s="4"/>
      <c r="F4" s="4"/>
      <c r="G4" s="4"/>
      <c r="H4" s="4"/>
      <c r="I4" s="4"/>
      <c r="J4" s="4"/>
      <c r="K4" s="4"/>
      <c r="L4" s="37"/>
    </row>
    <row r="5" s="1" customFormat="1" ht="15.9" customHeight="1" spans="1:12">
      <c r="A5" s="5" t="s">
        <v>604</v>
      </c>
      <c r="B5" s="5"/>
      <c r="C5" s="5"/>
      <c r="D5" s="6" t="s">
        <v>605</v>
      </c>
      <c r="E5" s="7"/>
      <c r="F5" s="7"/>
      <c r="G5" s="7"/>
      <c r="H5" s="7"/>
      <c r="I5" s="7"/>
      <c r="J5" s="7"/>
      <c r="K5" s="7"/>
      <c r="L5" s="37"/>
    </row>
    <row r="6" s="1" customFormat="1" ht="42" customHeight="1" spans="1:12">
      <c r="A6" s="5" t="s">
        <v>547</v>
      </c>
      <c r="B6" s="5"/>
      <c r="C6" s="5"/>
      <c r="D6" s="8" t="s">
        <v>548</v>
      </c>
      <c r="E6" s="9"/>
      <c r="F6" s="5" t="s">
        <v>549</v>
      </c>
      <c r="G6" s="8" t="s">
        <v>546</v>
      </c>
      <c r="H6" s="9"/>
      <c r="I6" s="9"/>
      <c r="J6" s="9"/>
      <c r="K6" s="9"/>
      <c r="L6" s="37"/>
    </row>
    <row r="7" s="1" customFormat="1" ht="27.9" customHeight="1" spans="1:12">
      <c r="A7" s="10" t="s">
        <v>606</v>
      </c>
      <c r="B7" s="11"/>
      <c r="C7" s="12"/>
      <c r="D7" s="5" t="s">
        <v>551</v>
      </c>
      <c r="E7" s="13" t="s">
        <v>552</v>
      </c>
      <c r="F7" s="5" t="s">
        <v>553</v>
      </c>
      <c r="G7" s="5" t="s">
        <v>554</v>
      </c>
      <c r="H7" s="5"/>
      <c r="I7" s="5" t="s">
        <v>555</v>
      </c>
      <c r="J7" s="5" t="s">
        <v>556</v>
      </c>
      <c r="K7" s="5" t="s">
        <v>557</v>
      </c>
      <c r="L7" s="37"/>
    </row>
    <row r="8" s="1" customFormat="1" ht="27.9" customHeight="1" spans="1:11">
      <c r="A8" s="14"/>
      <c r="B8" s="15"/>
      <c r="C8" s="16"/>
      <c r="D8" s="5" t="s">
        <v>558</v>
      </c>
      <c r="E8" s="9"/>
      <c r="F8" s="9">
        <v>2062900</v>
      </c>
      <c r="G8" s="9">
        <v>2062900</v>
      </c>
      <c r="H8" s="9"/>
      <c r="I8" s="9">
        <v>10</v>
      </c>
      <c r="J8" s="25">
        <v>1</v>
      </c>
      <c r="K8" s="9">
        <v>10</v>
      </c>
    </row>
    <row r="9" s="1" customFormat="1" ht="15.9" customHeight="1" spans="1:11">
      <c r="A9" s="14"/>
      <c r="B9" s="15"/>
      <c r="C9" s="16"/>
      <c r="D9" s="5" t="s">
        <v>607</v>
      </c>
      <c r="E9" s="9"/>
      <c r="F9" s="9">
        <v>2062900</v>
      </c>
      <c r="G9" s="9">
        <v>2062900</v>
      </c>
      <c r="H9" s="9"/>
      <c r="I9" s="9" t="s">
        <v>460</v>
      </c>
      <c r="J9" s="9" t="s">
        <v>460</v>
      </c>
      <c r="K9" s="9" t="s">
        <v>460</v>
      </c>
    </row>
    <row r="10" s="1" customFormat="1" ht="27.9" customHeight="1" spans="1:11">
      <c r="A10" s="14"/>
      <c r="B10" s="15"/>
      <c r="C10" s="16"/>
      <c r="D10" s="17" t="s">
        <v>608</v>
      </c>
      <c r="E10" s="9"/>
      <c r="F10" s="9">
        <v>2062900</v>
      </c>
      <c r="G10" s="9">
        <v>2062900</v>
      </c>
      <c r="H10" s="9"/>
      <c r="I10" s="9" t="s">
        <v>460</v>
      </c>
      <c r="J10" s="9" t="s">
        <v>460</v>
      </c>
      <c r="K10" s="9" t="s">
        <v>460</v>
      </c>
    </row>
    <row r="11" s="1" customFormat="1" ht="15.9" customHeight="1" spans="1:11">
      <c r="A11" s="14"/>
      <c r="B11" s="15"/>
      <c r="C11" s="16"/>
      <c r="D11" s="17" t="s">
        <v>609</v>
      </c>
      <c r="E11" s="9"/>
      <c r="F11" s="9"/>
      <c r="G11" s="9"/>
      <c r="H11" s="9"/>
      <c r="I11" s="9" t="s">
        <v>460</v>
      </c>
      <c r="J11" s="9" t="s">
        <v>460</v>
      </c>
      <c r="K11" s="9" t="s">
        <v>460</v>
      </c>
    </row>
    <row r="12" s="1" customFormat="1" ht="15.9" customHeight="1" spans="1:11">
      <c r="A12" s="18"/>
      <c r="B12" s="19"/>
      <c r="C12" s="20"/>
      <c r="D12" s="5" t="s">
        <v>559</v>
      </c>
      <c r="E12" s="9"/>
      <c r="F12" s="9"/>
      <c r="G12" s="9"/>
      <c r="H12" s="9"/>
      <c r="I12" s="9" t="s">
        <v>460</v>
      </c>
      <c r="J12" s="9" t="s">
        <v>460</v>
      </c>
      <c r="K12" s="9" t="s">
        <v>460</v>
      </c>
    </row>
    <row r="13" s="1" customFormat="1" ht="15.9" customHeight="1" spans="1:11">
      <c r="A13" s="5" t="s">
        <v>560</v>
      </c>
      <c r="B13" s="5" t="s">
        <v>561</v>
      </c>
      <c r="C13" s="5"/>
      <c r="D13" s="5"/>
      <c r="E13" s="5"/>
      <c r="F13" s="5" t="s">
        <v>562</v>
      </c>
      <c r="G13" s="5"/>
      <c r="H13" s="5"/>
      <c r="I13" s="5"/>
      <c r="J13" s="5"/>
      <c r="K13" s="5"/>
    </row>
    <row r="14" s="1" customFormat="1" ht="60" customHeight="1" spans="1:11">
      <c r="A14" s="5"/>
      <c r="B14" s="21" t="s">
        <v>610</v>
      </c>
      <c r="C14" s="21"/>
      <c r="D14" s="21"/>
      <c r="E14" s="21"/>
      <c r="F14" s="22" t="s">
        <v>611</v>
      </c>
      <c r="G14" s="22"/>
      <c r="H14" s="22"/>
      <c r="I14" s="22"/>
      <c r="J14" s="22"/>
      <c r="K14" s="22"/>
    </row>
    <row r="15" s="1" customFormat="1" ht="27.9" customHeight="1" spans="1:11">
      <c r="A15" s="5" t="s">
        <v>612</v>
      </c>
      <c r="B15" s="5" t="s">
        <v>566</v>
      </c>
      <c r="C15" s="5" t="s">
        <v>567</v>
      </c>
      <c r="D15" s="5" t="s">
        <v>568</v>
      </c>
      <c r="E15" s="5" t="s">
        <v>569</v>
      </c>
      <c r="F15" s="5" t="s">
        <v>570</v>
      </c>
      <c r="G15" s="5" t="s">
        <v>555</v>
      </c>
      <c r="H15" s="5" t="s">
        <v>557</v>
      </c>
      <c r="I15" s="5" t="s">
        <v>571</v>
      </c>
      <c r="J15" s="5"/>
      <c r="K15" s="5"/>
    </row>
    <row r="16" s="1" customFormat="1" ht="24" customHeight="1" spans="1:11">
      <c r="A16" s="5"/>
      <c r="B16" s="23" t="s">
        <v>613</v>
      </c>
      <c r="C16" s="5" t="s">
        <v>573</v>
      </c>
      <c r="D16" s="24" t="s">
        <v>614</v>
      </c>
      <c r="E16" s="25">
        <v>1</v>
      </c>
      <c r="F16" s="25">
        <v>1</v>
      </c>
      <c r="G16" s="9">
        <v>15</v>
      </c>
      <c r="H16" s="9">
        <v>15</v>
      </c>
      <c r="I16" s="9"/>
      <c r="J16" s="9"/>
      <c r="K16" s="9"/>
    </row>
    <row r="17" s="1" customFormat="1" ht="27.9" customHeight="1" spans="1:11">
      <c r="A17" s="5"/>
      <c r="B17" s="9"/>
      <c r="C17" s="5"/>
      <c r="D17" s="24" t="s">
        <v>615</v>
      </c>
      <c r="E17" s="26" t="s">
        <v>616</v>
      </c>
      <c r="F17" s="9" t="s">
        <v>617</v>
      </c>
      <c r="G17" s="9">
        <v>15</v>
      </c>
      <c r="H17" s="9">
        <v>15</v>
      </c>
      <c r="I17" s="9"/>
      <c r="J17" s="9"/>
      <c r="K17" s="9"/>
    </row>
    <row r="18" s="1" customFormat="1" ht="27" customHeight="1" spans="1:11">
      <c r="A18" s="5"/>
      <c r="B18" s="9"/>
      <c r="C18" s="5" t="s">
        <v>579</v>
      </c>
      <c r="D18" s="24" t="s">
        <v>618</v>
      </c>
      <c r="E18" s="25">
        <v>1</v>
      </c>
      <c r="F18" s="25">
        <v>1</v>
      </c>
      <c r="G18" s="9">
        <v>20</v>
      </c>
      <c r="H18" s="9">
        <v>20</v>
      </c>
      <c r="I18" s="9"/>
      <c r="J18" s="9"/>
      <c r="K18" s="9"/>
    </row>
    <row r="19" s="1" customFormat="1" ht="50" customHeight="1" spans="1:11">
      <c r="A19" s="5"/>
      <c r="B19" s="5" t="s">
        <v>587</v>
      </c>
      <c r="C19" s="5" t="s">
        <v>588</v>
      </c>
      <c r="D19" s="24" t="s">
        <v>619</v>
      </c>
      <c r="E19" s="27" t="s">
        <v>620</v>
      </c>
      <c r="F19" s="9" t="s">
        <v>621</v>
      </c>
      <c r="G19" s="9">
        <v>10</v>
      </c>
      <c r="H19" s="9">
        <v>10</v>
      </c>
      <c r="I19" s="9"/>
      <c r="J19" s="9"/>
      <c r="K19" s="9"/>
    </row>
    <row r="20" s="1" customFormat="1" ht="49" customHeight="1" spans="1:11">
      <c r="A20" s="5"/>
      <c r="B20" s="5"/>
      <c r="C20" s="24" t="s">
        <v>590</v>
      </c>
      <c r="D20" s="24" t="s">
        <v>622</v>
      </c>
      <c r="E20" s="28" t="s">
        <v>623</v>
      </c>
      <c r="F20" s="28" t="s">
        <v>623</v>
      </c>
      <c r="G20" s="9">
        <v>20</v>
      </c>
      <c r="H20" s="9">
        <v>20</v>
      </c>
      <c r="I20" s="9"/>
      <c r="J20" s="9"/>
      <c r="K20" s="9"/>
    </row>
    <row r="21" s="1" customFormat="1" ht="15.9" customHeight="1" spans="1:11">
      <c r="A21" s="5"/>
      <c r="B21" s="5" t="s">
        <v>624</v>
      </c>
      <c r="C21" s="5" t="s">
        <v>594</v>
      </c>
      <c r="D21" s="24" t="s">
        <v>625</v>
      </c>
      <c r="E21" s="25">
        <v>0.92</v>
      </c>
      <c r="F21" s="25">
        <v>0.92</v>
      </c>
      <c r="G21" s="9">
        <v>10</v>
      </c>
      <c r="H21" s="9">
        <v>10</v>
      </c>
      <c r="I21" s="9"/>
      <c r="J21" s="9"/>
      <c r="K21" s="9"/>
    </row>
    <row r="22" s="1" customFormat="1" ht="27" customHeight="1" spans="1:11">
      <c r="A22" s="5"/>
      <c r="B22" s="5"/>
      <c r="C22" s="5"/>
      <c r="D22" s="24"/>
      <c r="E22" s="9"/>
      <c r="F22" s="9"/>
      <c r="G22" s="9"/>
      <c r="H22" s="9"/>
      <c r="I22" s="9"/>
      <c r="J22" s="9"/>
      <c r="K22" s="9"/>
    </row>
    <row r="23" s="1" customFormat="1" ht="27" customHeight="1" spans="1:11">
      <c r="A23" s="5"/>
      <c r="B23" s="5" t="s">
        <v>595</v>
      </c>
      <c r="C23" s="5"/>
      <c r="D23" s="5"/>
      <c r="E23" s="5"/>
      <c r="F23" s="5"/>
      <c r="G23" s="9">
        <v>90</v>
      </c>
      <c r="H23" s="9">
        <v>90</v>
      </c>
      <c r="I23" s="38"/>
      <c r="J23" s="39"/>
      <c r="K23" s="40"/>
    </row>
    <row r="24" s="1" customFormat="1" ht="27" customHeight="1" spans="1:11">
      <c r="A24" s="5" t="s">
        <v>626</v>
      </c>
      <c r="B24" s="5"/>
      <c r="C24" s="5"/>
      <c r="D24" s="5"/>
      <c r="E24" s="5"/>
      <c r="F24" s="5"/>
      <c r="G24" s="9">
        <v>100</v>
      </c>
      <c r="H24" s="9">
        <v>100</v>
      </c>
      <c r="I24" s="38"/>
      <c r="J24" s="39"/>
      <c r="K24" s="40"/>
    </row>
    <row r="25" s="1" customFormat="1" ht="15.9" customHeight="1" spans="1:11">
      <c r="A25" s="29" t="s">
        <v>597</v>
      </c>
      <c r="B25" s="24" t="s">
        <v>627</v>
      </c>
      <c r="C25" s="24"/>
      <c r="D25" s="24"/>
      <c r="E25" s="24"/>
      <c r="F25" s="24"/>
      <c r="G25" s="24"/>
      <c r="H25" s="24"/>
      <c r="I25" s="24"/>
      <c r="J25" s="24"/>
      <c r="K25" s="24"/>
    </row>
    <row r="26" s="1" customFormat="1" spans="1:11">
      <c r="A26" s="30"/>
      <c r="B26" s="24"/>
      <c r="C26" s="24"/>
      <c r="D26" s="24"/>
      <c r="E26" s="24"/>
      <c r="F26" s="24"/>
      <c r="G26" s="24"/>
      <c r="H26" s="24"/>
      <c r="I26" s="24"/>
      <c r="J26" s="24"/>
      <c r="K26" s="24"/>
    </row>
    <row r="27" s="1" customFormat="1" ht="15.9" customHeight="1" spans="1:11">
      <c r="A27" s="24" t="s">
        <v>599</v>
      </c>
      <c r="B27" s="24"/>
      <c r="C27" s="24"/>
      <c r="D27" s="24"/>
      <c r="E27" s="24"/>
      <c r="F27" s="24"/>
      <c r="G27" s="24"/>
      <c r="H27" s="24"/>
      <c r="I27" s="24"/>
      <c r="J27" s="24"/>
      <c r="K27" s="24"/>
    </row>
    <row r="28" s="1" customFormat="1" customHeight="1" spans="1:11">
      <c r="A28" s="31" t="s">
        <v>628</v>
      </c>
      <c r="B28" s="32"/>
      <c r="C28" s="32"/>
      <c r="D28" s="32"/>
      <c r="E28" s="32"/>
      <c r="F28" s="32"/>
      <c r="G28" s="32"/>
      <c r="H28" s="32"/>
      <c r="I28" s="32"/>
      <c r="J28" s="32"/>
      <c r="K28" s="41"/>
    </row>
    <row r="29" s="1" customFormat="1" ht="52.8" customHeight="1" spans="1:11">
      <c r="A29" s="33"/>
      <c r="B29" s="34"/>
      <c r="C29" s="34"/>
      <c r="D29" s="34"/>
      <c r="E29" s="34"/>
      <c r="F29" s="34"/>
      <c r="G29" s="34"/>
      <c r="H29" s="34"/>
      <c r="I29" s="34"/>
      <c r="J29" s="34"/>
      <c r="K29" s="42"/>
    </row>
    <row r="30" s="1" customFormat="1" customHeight="1" spans="1:11">
      <c r="A30" s="33"/>
      <c r="B30" s="34"/>
      <c r="C30" s="34"/>
      <c r="D30" s="34"/>
      <c r="E30" s="34"/>
      <c r="F30" s="34"/>
      <c r="G30" s="34"/>
      <c r="H30" s="34"/>
      <c r="I30" s="34"/>
      <c r="J30" s="34"/>
      <c r="K30" s="42"/>
    </row>
    <row r="31" s="1" customFormat="1" ht="39.6" customHeight="1" spans="1:11">
      <c r="A31" s="33"/>
      <c r="B31" s="34"/>
      <c r="C31" s="34"/>
      <c r="D31" s="34"/>
      <c r="E31" s="34"/>
      <c r="F31" s="34"/>
      <c r="G31" s="34"/>
      <c r="H31" s="34"/>
      <c r="I31" s="34"/>
      <c r="J31" s="34"/>
      <c r="K31" s="42"/>
    </row>
    <row r="32" s="1" customFormat="1" ht="39.6" customHeight="1" spans="1:11">
      <c r="A32" s="33"/>
      <c r="B32" s="34"/>
      <c r="C32" s="34"/>
      <c r="D32" s="34"/>
      <c r="E32" s="34"/>
      <c r="F32" s="34"/>
      <c r="G32" s="34"/>
      <c r="H32" s="34"/>
      <c r="I32" s="34"/>
      <c r="J32" s="34"/>
      <c r="K32" s="42"/>
    </row>
    <row r="33" s="1" customFormat="1" ht="43" customHeight="1" spans="1:11">
      <c r="A33" s="35"/>
      <c r="B33" s="36"/>
      <c r="C33" s="36"/>
      <c r="D33" s="36"/>
      <c r="E33" s="36"/>
      <c r="F33" s="36"/>
      <c r="G33" s="36"/>
      <c r="H33" s="36"/>
      <c r="I33" s="36"/>
      <c r="J33" s="36"/>
      <c r="K33" s="43"/>
    </row>
    <row r="35" spans="11:11">
      <c r="K35" s="1" t="s">
        <v>601</v>
      </c>
    </row>
    <row r="36" ht="28.2" spans="1:11">
      <c r="A36" s="2" t="s">
        <v>602</v>
      </c>
      <c r="B36" s="2"/>
      <c r="C36" s="2"/>
      <c r="D36" s="2"/>
      <c r="E36" s="2"/>
      <c r="F36" s="2"/>
      <c r="G36" s="2"/>
      <c r="H36" s="2"/>
      <c r="I36" s="2"/>
      <c r="J36" s="2"/>
      <c r="K36" s="2"/>
    </row>
    <row r="37" ht="17.4" spans="1:11">
      <c r="A37" s="3" t="s">
        <v>543</v>
      </c>
      <c r="B37" s="3"/>
      <c r="C37" s="3"/>
      <c r="D37" s="3"/>
      <c r="E37" s="3"/>
      <c r="F37" s="3"/>
      <c r="G37" s="3"/>
      <c r="H37" s="3"/>
      <c r="I37" s="3"/>
      <c r="J37" s="3"/>
      <c r="K37" s="3"/>
    </row>
    <row r="38" ht="17.4" spans="1:11">
      <c r="A38" s="4" t="s">
        <v>603</v>
      </c>
      <c r="B38" s="4"/>
      <c r="C38" s="4"/>
      <c r="D38" s="4"/>
      <c r="E38" s="4"/>
      <c r="F38" s="4"/>
      <c r="G38" s="4"/>
      <c r="H38" s="4"/>
      <c r="I38" s="4"/>
      <c r="J38" s="4"/>
      <c r="K38" s="4"/>
    </row>
    <row r="39" spans="1:11">
      <c r="A39" s="5" t="s">
        <v>604</v>
      </c>
      <c r="B39" s="5"/>
      <c r="C39" s="5"/>
      <c r="D39" s="6" t="s">
        <v>629</v>
      </c>
      <c r="E39" s="7"/>
      <c r="F39" s="7"/>
      <c r="G39" s="7"/>
      <c r="H39" s="7"/>
      <c r="I39" s="7"/>
      <c r="J39" s="7"/>
      <c r="K39" s="7"/>
    </row>
    <row r="40" ht="33" customHeight="1" spans="1:11">
      <c r="A40" s="5" t="s">
        <v>547</v>
      </c>
      <c r="B40" s="5"/>
      <c r="C40" s="5"/>
      <c r="D40" s="8" t="s">
        <v>548</v>
      </c>
      <c r="E40" s="9"/>
      <c r="F40" s="5" t="s">
        <v>549</v>
      </c>
      <c r="G40" s="8" t="s">
        <v>546</v>
      </c>
      <c r="H40" s="9"/>
      <c r="I40" s="9"/>
      <c r="J40" s="9"/>
      <c r="K40" s="9"/>
    </row>
    <row r="41" ht="25.2" spans="1:11">
      <c r="A41" s="10" t="s">
        <v>606</v>
      </c>
      <c r="B41" s="11"/>
      <c r="C41" s="12"/>
      <c r="D41" s="5" t="s">
        <v>551</v>
      </c>
      <c r="E41" s="5" t="s">
        <v>552</v>
      </c>
      <c r="F41" s="5" t="s">
        <v>553</v>
      </c>
      <c r="G41" s="5" t="s">
        <v>554</v>
      </c>
      <c r="H41" s="5"/>
      <c r="I41" s="5" t="s">
        <v>555</v>
      </c>
      <c r="J41" s="5" t="s">
        <v>556</v>
      </c>
      <c r="K41" s="5" t="s">
        <v>557</v>
      </c>
    </row>
    <row r="42" ht="24" spans="1:11">
      <c r="A42" s="14"/>
      <c r="B42" s="15"/>
      <c r="C42" s="16"/>
      <c r="D42" s="5" t="s">
        <v>558</v>
      </c>
      <c r="E42" s="9"/>
      <c r="F42" s="9">
        <v>132070</v>
      </c>
      <c r="G42" s="9">
        <v>132070</v>
      </c>
      <c r="H42" s="9">
        <v>132070</v>
      </c>
      <c r="I42" s="9">
        <v>10</v>
      </c>
      <c r="J42" s="25">
        <v>1</v>
      </c>
      <c r="K42" s="9">
        <v>10</v>
      </c>
    </row>
    <row r="43" spans="1:11">
      <c r="A43" s="14"/>
      <c r="B43" s="15"/>
      <c r="C43" s="16"/>
      <c r="D43" s="5" t="s">
        <v>607</v>
      </c>
      <c r="E43" s="9"/>
      <c r="F43" s="9">
        <v>132070</v>
      </c>
      <c r="G43" s="9">
        <v>132070</v>
      </c>
      <c r="H43" s="9">
        <v>132070</v>
      </c>
      <c r="I43" s="9" t="s">
        <v>460</v>
      </c>
      <c r="J43" s="9" t="s">
        <v>460</v>
      </c>
      <c r="K43" s="9" t="s">
        <v>460</v>
      </c>
    </row>
    <row r="44" ht="24" spans="1:11">
      <c r="A44" s="14"/>
      <c r="B44" s="15"/>
      <c r="C44" s="16"/>
      <c r="D44" s="17" t="s">
        <v>608</v>
      </c>
      <c r="E44" s="9"/>
      <c r="F44" s="9">
        <v>110000</v>
      </c>
      <c r="G44" s="9">
        <v>110000</v>
      </c>
      <c r="H44" s="9">
        <v>110000</v>
      </c>
      <c r="I44" s="9" t="s">
        <v>460</v>
      </c>
      <c r="J44" s="9" t="s">
        <v>460</v>
      </c>
      <c r="K44" s="9" t="s">
        <v>460</v>
      </c>
    </row>
    <row r="45" spans="1:11">
      <c r="A45" s="14"/>
      <c r="B45" s="15"/>
      <c r="C45" s="16"/>
      <c r="D45" s="17" t="s">
        <v>609</v>
      </c>
      <c r="E45" s="9"/>
      <c r="F45" s="9">
        <v>22070</v>
      </c>
      <c r="G45" s="9">
        <v>22070</v>
      </c>
      <c r="H45" s="9">
        <v>22070</v>
      </c>
      <c r="I45" s="9" t="s">
        <v>460</v>
      </c>
      <c r="J45" s="9" t="s">
        <v>460</v>
      </c>
      <c r="K45" s="9" t="s">
        <v>460</v>
      </c>
    </row>
    <row r="46" spans="1:11">
      <c r="A46" s="18"/>
      <c r="B46" s="19"/>
      <c r="C46" s="20"/>
      <c r="D46" s="5" t="s">
        <v>559</v>
      </c>
      <c r="E46" s="9"/>
      <c r="F46" s="9"/>
      <c r="G46" s="9"/>
      <c r="H46" s="9"/>
      <c r="I46" s="9" t="s">
        <v>460</v>
      </c>
      <c r="J46" s="9" t="s">
        <v>460</v>
      </c>
      <c r="K46" s="9" t="s">
        <v>460</v>
      </c>
    </row>
    <row r="47" spans="1:11">
      <c r="A47" s="5" t="s">
        <v>560</v>
      </c>
      <c r="B47" s="5" t="s">
        <v>561</v>
      </c>
      <c r="C47" s="5"/>
      <c r="D47" s="5"/>
      <c r="E47" s="5"/>
      <c r="F47" s="5" t="s">
        <v>562</v>
      </c>
      <c r="G47" s="5"/>
      <c r="H47" s="5"/>
      <c r="I47" s="5"/>
      <c r="J47" s="5"/>
      <c r="K47" s="5"/>
    </row>
    <row r="48" ht="50" customHeight="1" spans="1:11">
      <c r="A48" s="5"/>
      <c r="B48" s="21" t="s">
        <v>630</v>
      </c>
      <c r="C48" s="21"/>
      <c r="D48" s="21"/>
      <c r="E48" s="21"/>
      <c r="F48" s="21" t="s">
        <v>630</v>
      </c>
      <c r="G48" s="21"/>
      <c r="H48" s="21"/>
      <c r="I48" s="21"/>
      <c r="J48" s="21"/>
      <c r="K48" s="21"/>
    </row>
    <row r="49" ht="25.2" spans="1:11">
      <c r="A49" s="5" t="s">
        <v>612</v>
      </c>
      <c r="B49" s="5" t="s">
        <v>566</v>
      </c>
      <c r="C49" s="5" t="s">
        <v>567</v>
      </c>
      <c r="D49" s="5" t="s">
        <v>568</v>
      </c>
      <c r="E49" s="5" t="s">
        <v>569</v>
      </c>
      <c r="F49" s="5" t="s">
        <v>570</v>
      </c>
      <c r="G49" s="5" t="s">
        <v>555</v>
      </c>
      <c r="H49" s="5" t="s">
        <v>557</v>
      </c>
      <c r="I49" s="5" t="s">
        <v>571</v>
      </c>
      <c r="J49" s="5"/>
      <c r="K49" s="5"/>
    </row>
    <row r="50" spans="1:11">
      <c r="A50" s="5"/>
      <c r="B50" s="23" t="s">
        <v>613</v>
      </c>
      <c r="C50" s="5" t="s">
        <v>573</v>
      </c>
      <c r="D50" s="24" t="s">
        <v>631</v>
      </c>
      <c r="E50" s="9" t="s">
        <v>632</v>
      </c>
      <c r="F50" s="9" t="s">
        <v>632</v>
      </c>
      <c r="G50" s="9">
        <v>15</v>
      </c>
      <c r="H50" s="9">
        <v>15</v>
      </c>
      <c r="I50" s="9"/>
      <c r="J50" s="9"/>
      <c r="K50" s="9"/>
    </row>
    <row r="51" spans="1:11">
      <c r="A51" s="5"/>
      <c r="B51" s="9"/>
      <c r="C51" s="5" t="s">
        <v>579</v>
      </c>
      <c r="D51" s="24" t="s">
        <v>633</v>
      </c>
      <c r="E51" s="25">
        <v>0.96</v>
      </c>
      <c r="F51" s="25">
        <v>0.96</v>
      </c>
      <c r="G51" s="9">
        <v>10</v>
      </c>
      <c r="H51" s="9">
        <v>10</v>
      </c>
      <c r="I51" s="9"/>
      <c r="J51" s="9"/>
      <c r="K51" s="9"/>
    </row>
    <row r="52" spans="1:11">
      <c r="A52" s="5"/>
      <c r="B52" s="9"/>
      <c r="C52" s="5" t="s">
        <v>582</v>
      </c>
      <c r="D52" s="24" t="s">
        <v>634</v>
      </c>
      <c r="E52" s="25">
        <v>1</v>
      </c>
      <c r="F52" s="25">
        <v>1</v>
      </c>
      <c r="G52" s="9">
        <v>10</v>
      </c>
      <c r="H52" s="9">
        <v>10</v>
      </c>
      <c r="I52" s="9"/>
      <c r="J52" s="9"/>
      <c r="K52" s="9"/>
    </row>
    <row r="53" spans="1:11">
      <c r="A53" s="5"/>
      <c r="B53" s="9"/>
      <c r="C53" s="5" t="s">
        <v>584</v>
      </c>
      <c r="D53" s="24" t="s">
        <v>635</v>
      </c>
      <c r="E53" s="25">
        <v>0.95</v>
      </c>
      <c r="F53" s="25">
        <v>0.95</v>
      </c>
      <c r="G53" s="9">
        <v>10</v>
      </c>
      <c r="H53" s="9">
        <v>10</v>
      </c>
      <c r="I53" s="9"/>
      <c r="J53" s="9"/>
      <c r="K53" s="9"/>
    </row>
    <row r="54" ht="24" spans="1:11">
      <c r="A54" s="5"/>
      <c r="B54" s="5" t="s">
        <v>587</v>
      </c>
      <c r="C54" s="5" t="s">
        <v>588</v>
      </c>
      <c r="D54" s="24" t="s">
        <v>589</v>
      </c>
      <c r="E54" s="25">
        <v>0.25</v>
      </c>
      <c r="F54" s="25">
        <v>0.25</v>
      </c>
      <c r="G54" s="9">
        <v>15</v>
      </c>
      <c r="H54" s="9">
        <v>15</v>
      </c>
      <c r="I54" s="9"/>
      <c r="J54" s="9"/>
      <c r="K54" s="9"/>
    </row>
    <row r="55" spans="1:11">
      <c r="A55" s="5"/>
      <c r="B55" s="5"/>
      <c r="C55" s="5" t="s">
        <v>590</v>
      </c>
      <c r="D55" s="24" t="s">
        <v>591</v>
      </c>
      <c r="E55" s="25">
        <v>0.4</v>
      </c>
      <c r="F55" s="25">
        <v>0.4</v>
      </c>
      <c r="G55" s="9">
        <v>15</v>
      </c>
      <c r="H55" s="9">
        <v>15</v>
      </c>
      <c r="I55" s="9"/>
      <c r="J55" s="9"/>
      <c r="K55" s="9"/>
    </row>
    <row r="56" spans="1:11">
      <c r="A56" s="5"/>
      <c r="B56" s="5" t="s">
        <v>624</v>
      </c>
      <c r="C56" s="5" t="s">
        <v>594</v>
      </c>
      <c r="D56" s="24" t="s">
        <v>594</v>
      </c>
      <c r="E56" s="25">
        <v>0.92</v>
      </c>
      <c r="F56" s="25">
        <v>0.92</v>
      </c>
      <c r="G56" s="9">
        <v>15</v>
      </c>
      <c r="H56" s="9">
        <v>15</v>
      </c>
      <c r="I56" s="9"/>
      <c r="J56" s="9"/>
      <c r="K56" s="9"/>
    </row>
    <row r="57" spans="1:11">
      <c r="A57" s="5"/>
      <c r="B57" s="5"/>
      <c r="C57" s="5"/>
      <c r="D57" s="24"/>
      <c r="E57" s="9"/>
      <c r="F57" s="9"/>
      <c r="G57" s="9"/>
      <c r="H57" s="9"/>
      <c r="I57" s="9"/>
      <c r="J57" s="9"/>
      <c r="K57" s="9"/>
    </row>
    <row r="58" spans="1:11">
      <c r="A58" s="5"/>
      <c r="B58" s="5" t="s">
        <v>595</v>
      </c>
      <c r="C58" s="5"/>
      <c r="D58" s="5"/>
      <c r="E58" s="5"/>
      <c r="F58" s="5"/>
      <c r="G58" s="9">
        <v>90</v>
      </c>
      <c r="H58" s="9">
        <v>90</v>
      </c>
      <c r="I58" s="38"/>
      <c r="J58" s="39"/>
      <c r="K58" s="40"/>
    </row>
    <row r="59" spans="1:11">
      <c r="A59" s="5" t="s">
        <v>636</v>
      </c>
      <c r="B59" s="5"/>
      <c r="C59" s="5"/>
      <c r="D59" s="5"/>
      <c r="E59" s="5"/>
      <c r="F59" s="5"/>
      <c r="G59" s="9">
        <v>100</v>
      </c>
      <c r="H59" s="9">
        <v>100</v>
      </c>
      <c r="I59" s="38"/>
      <c r="J59" s="39"/>
      <c r="K59" s="40"/>
    </row>
    <row r="60" spans="1:11">
      <c r="A60" s="29" t="s">
        <v>597</v>
      </c>
      <c r="B60" s="24" t="s">
        <v>637</v>
      </c>
      <c r="C60" s="24"/>
      <c r="D60" s="24"/>
      <c r="E60" s="24"/>
      <c r="F60" s="24"/>
      <c r="G60" s="24"/>
      <c r="H60" s="24"/>
      <c r="I60" s="24"/>
      <c r="J60" s="24"/>
      <c r="K60" s="24"/>
    </row>
    <row r="61" spans="1:11">
      <c r="A61" s="30"/>
      <c r="B61" s="24"/>
      <c r="C61" s="24"/>
      <c r="D61" s="24"/>
      <c r="E61" s="24"/>
      <c r="F61" s="24"/>
      <c r="G61" s="24"/>
      <c r="H61" s="24"/>
      <c r="I61" s="24"/>
      <c r="J61" s="24"/>
      <c r="K61" s="24"/>
    </row>
    <row r="62" spans="1:11">
      <c r="A62" s="24" t="s">
        <v>599</v>
      </c>
      <c r="B62" s="24"/>
      <c r="C62" s="24"/>
      <c r="D62" s="24"/>
      <c r="E62" s="24"/>
      <c r="F62" s="24"/>
      <c r="G62" s="24"/>
      <c r="H62" s="24"/>
      <c r="I62" s="24"/>
      <c r="J62" s="24"/>
      <c r="K62" s="24"/>
    </row>
    <row r="63" spans="1:11">
      <c r="A63" s="31" t="s">
        <v>628</v>
      </c>
      <c r="B63" s="32"/>
      <c r="C63" s="32"/>
      <c r="D63" s="32"/>
      <c r="E63" s="32"/>
      <c r="F63" s="32"/>
      <c r="G63" s="32"/>
      <c r="H63" s="32"/>
      <c r="I63" s="32"/>
      <c r="J63" s="32"/>
      <c r="K63" s="41"/>
    </row>
    <row r="64" spans="1:11">
      <c r="A64" s="33"/>
      <c r="B64" s="34"/>
      <c r="C64" s="34"/>
      <c r="D64" s="34"/>
      <c r="E64" s="34"/>
      <c r="F64" s="34"/>
      <c r="G64" s="34"/>
      <c r="H64" s="34"/>
      <c r="I64" s="34"/>
      <c r="J64" s="34"/>
      <c r="K64" s="42"/>
    </row>
    <row r="65" spans="1:11">
      <c r="A65" s="33"/>
      <c r="B65" s="34"/>
      <c r="C65" s="34"/>
      <c r="D65" s="34"/>
      <c r="E65" s="34"/>
      <c r="F65" s="34"/>
      <c r="G65" s="34"/>
      <c r="H65" s="34"/>
      <c r="I65" s="34"/>
      <c r="J65" s="34"/>
      <c r="K65" s="42"/>
    </row>
    <row r="66" spans="1:11">
      <c r="A66" s="33"/>
      <c r="B66" s="34"/>
      <c r="C66" s="34"/>
      <c r="D66" s="34"/>
      <c r="E66" s="34"/>
      <c r="F66" s="34"/>
      <c r="G66" s="34"/>
      <c r="H66" s="34"/>
      <c r="I66" s="34"/>
      <c r="J66" s="34"/>
      <c r="K66" s="42"/>
    </row>
    <row r="67" spans="1:11">
      <c r="A67" s="33"/>
      <c r="B67" s="34"/>
      <c r="C67" s="34"/>
      <c r="D67" s="34"/>
      <c r="E67" s="34"/>
      <c r="F67" s="34"/>
      <c r="G67" s="34"/>
      <c r="H67" s="34"/>
      <c r="I67" s="34"/>
      <c r="J67" s="34"/>
      <c r="K67" s="42"/>
    </row>
    <row r="68" spans="1:11">
      <c r="A68" s="35"/>
      <c r="B68" s="36"/>
      <c r="C68" s="36"/>
      <c r="D68" s="36"/>
      <c r="E68" s="36"/>
      <c r="F68" s="36"/>
      <c r="G68" s="36"/>
      <c r="H68" s="36"/>
      <c r="I68" s="36"/>
      <c r="J68" s="36"/>
      <c r="K68" s="43"/>
    </row>
    <row r="72" spans="11:11">
      <c r="K72" s="1" t="s">
        <v>601</v>
      </c>
    </row>
    <row r="73" ht="28.2" spans="1:11">
      <c r="A73" s="2" t="s">
        <v>602</v>
      </c>
      <c r="B73" s="2"/>
      <c r="C73" s="2"/>
      <c r="D73" s="2"/>
      <c r="E73" s="2"/>
      <c r="F73" s="2"/>
      <c r="G73" s="2"/>
      <c r="H73" s="2"/>
      <c r="I73" s="2"/>
      <c r="J73" s="2"/>
      <c r="K73" s="2"/>
    </row>
    <row r="74" ht="17.4" spans="1:11">
      <c r="A74" s="3" t="s">
        <v>543</v>
      </c>
      <c r="B74" s="3"/>
      <c r="C74" s="3"/>
      <c r="D74" s="3"/>
      <c r="E74" s="3"/>
      <c r="F74" s="3"/>
      <c r="G74" s="3"/>
      <c r="H74" s="3"/>
      <c r="I74" s="3"/>
      <c r="J74" s="3"/>
      <c r="K74" s="3"/>
    </row>
    <row r="75" ht="17.4" spans="1:11">
      <c r="A75" s="4" t="s">
        <v>603</v>
      </c>
      <c r="B75" s="4"/>
      <c r="C75" s="4"/>
      <c r="D75" s="4"/>
      <c r="E75" s="4"/>
      <c r="F75" s="4"/>
      <c r="G75" s="4"/>
      <c r="H75" s="4"/>
      <c r="I75" s="4"/>
      <c r="J75" s="4"/>
      <c r="K75" s="4"/>
    </row>
    <row r="76" spans="1:11">
      <c r="A76" s="5" t="s">
        <v>604</v>
      </c>
      <c r="B76" s="5"/>
      <c r="C76" s="5"/>
      <c r="D76" s="6" t="s">
        <v>638</v>
      </c>
      <c r="E76" s="7"/>
      <c r="F76" s="7"/>
      <c r="G76" s="7"/>
      <c r="H76" s="7"/>
      <c r="I76" s="7"/>
      <c r="J76" s="7"/>
      <c r="K76" s="7"/>
    </row>
    <row r="77" ht="33" customHeight="1" spans="1:11">
      <c r="A77" s="5" t="s">
        <v>547</v>
      </c>
      <c r="B77" s="5"/>
      <c r="C77" s="5"/>
      <c r="D77" s="8" t="s">
        <v>548</v>
      </c>
      <c r="E77" s="9"/>
      <c r="F77" s="5" t="s">
        <v>549</v>
      </c>
      <c r="G77" s="8" t="s">
        <v>546</v>
      </c>
      <c r="H77" s="9"/>
      <c r="I77" s="9"/>
      <c r="J77" s="9"/>
      <c r="K77" s="9"/>
    </row>
    <row r="78" ht="25.2" spans="1:11">
      <c r="A78" s="10" t="s">
        <v>606</v>
      </c>
      <c r="B78" s="11"/>
      <c r="C78" s="12"/>
      <c r="D78" s="5" t="s">
        <v>551</v>
      </c>
      <c r="E78" s="5" t="s">
        <v>552</v>
      </c>
      <c r="F78" s="5" t="s">
        <v>553</v>
      </c>
      <c r="G78" s="5" t="s">
        <v>554</v>
      </c>
      <c r="H78" s="5"/>
      <c r="I78" s="5" t="s">
        <v>555</v>
      </c>
      <c r="J78" s="5" t="s">
        <v>556</v>
      </c>
      <c r="K78" s="5" t="s">
        <v>557</v>
      </c>
    </row>
    <row r="79" ht="24" spans="1:11">
      <c r="A79" s="14"/>
      <c r="B79" s="15"/>
      <c r="C79" s="16"/>
      <c r="D79" s="5" t="s">
        <v>558</v>
      </c>
      <c r="E79" s="9"/>
      <c r="F79" s="9">
        <v>40800</v>
      </c>
      <c r="G79" s="38">
        <v>40800</v>
      </c>
      <c r="H79" s="40"/>
      <c r="I79" s="9">
        <v>10</v>
      </c>
      <c r="J79" s="25">
        <v>1</v>
      </c>
      <c r="K79" s="9">
        <v>10</v>
      </c>
    </row>
    <row r="80" spans="1:11">
      <c r="A80" s="14"/>
      <c r="B80" s="15"/>
      <c r="C80" s="16"/>
      <c r="D80" s="5" t="s">
        <v>607</v>
      </c>
      <c r="E80" s="9"/>
      <c r="F80" s="9">
        <v>40800</v>
      </c>
      <c r="G80" s="38">
        <v>40800</v>
      </c>
      <c r="H80" s="40"/>
      <c r="I80" s="9" t="s">
        <v>460</v>
      </c>
      <c r="J80" s="9" t="s">
        <v>460</v>
      </c>
      <c r="K80" s="9" t="s">
        <v>460</v>
      </c>
    </row>
    <row r="81" ht="24" spans="1:11">
      <c r="A81" s="14"/>
      <c r="B81" s="15"/>
      <c r="C81" s="16"/>
      <c r="D81" s="17" t="s">
        <v>608</v>
      </c>
      <c r="E81" s="9"/>
      <c r="F81" s="9">
        <v>40800</v>
      </c>
      <c r="G81" s="38">
        <v>40800</v>
      </c>
      <c r="H81" s="40"/>
      <c r="I81" s="9" t="s">
        <v>460</v>
      </c>
      <c r="J81" s="9" t="s">
        <v>460</v>
      </c>
      <c r="K81" s="9" t="s">
        <v>460</v>
      </c>
    </row>
    <row r="82" spans="1:11">
      <c r="A82" s="14"/>
      <c r="B82" s="15"/>
      <c r="C82" s="16"/>
      <c r="D82" s="17" t="s">
        <v>609</v>
      </c>
      <c r="E82" s="9"/>
      <c r="F82" s="9"/>
      <c r="G82" s="9"/>
      <c r="H82" s="9"/>
      <c r="I82" s="9" t="s">
        <v>460</v>
      </c>
      <c r="J82" s="9" t="s">
        <v>460</v>
      </c>
      <c r="K82" s="9" t="s">
        <v>460</v>
      </c>
    </row>
    <row r="83" spans="1:11">
      <c r="A83" s="18"/>
      <c r="B83" s="19"/>
      <c r="C83" s="20"/>
      <c r="D83" s="5" t="s">
        <v>559</v>
      </c>
      <c r="E83" s="9"/>
      <c r="F83" s="9"/>
      <c r="G83" s="9"/>
      <c r="H83" s="9"/>
      <c r="I83" s="9" t="s">
        <v>460</v>
      </c>
      <c r="J83" s="9" t="s">
        <v>460</v>
      </c>
      <c r="K83" s="9" t="s">
        <v>460</v>
      </c>
    </row>
    <row r="84" spans="1:11">
      <c r="A84" s="5" t="s">
        <v>560</v>
      </c>
      <c r="B84" s="5" t="s">
        <v>561</v>
      </c>
      <c r="C84" s="5"/>
      <c r="D84" s="5"/>
      <c r="E84" s="5"/>
      <c r="F84" s="5" t="s">
        <v>562</v>
      </c>
      <c r="G84" s="5"/>
      <c r="H84" s="5"/>
      <c r="I84" s="5"/>
      <c r="J84" s="5"/>
      <c r="K84" s="5"/>
    </row>
    <row r="85" ht="42" customHeight="1" spans="1:11">
      <c r="A85" s="5"/>
      <c r="B85" s="21" t="s">
        <v>639</v>
      </c>
      <c r="C85" s="21"/>
      <c r="D85" s="21"/>
      <c r="E85" s="21"/>
      <c r="F85" s="28" t="s">
        <v>640</v>
      </c>
      <c r="G85" s="21"/>
      <c r="H85" s="21"/>
      <c r="I85" s="21"/>
      <c r="J85" s="21"/>
      <c r="K85" s="21"/>
    </row>
    <row r="86" ht="25.2" spans="1:11">
      <c r="A86" s="5" t="s">
        <v>612</v>
      </c>
      <c r="B86" s="5" t="s">
        <v>566</v>
      </c>
      <c r="C86" s="5" t="s">
        <v>567</v>
      </c>
      <c r="D86" s="5" t="s">
        <v>568</v>
      </c>
      <c r="E86" s="5" t="s">
        <v>569</v>
      </c>
      <c r="F86" s="5" t="s">
        <v>570</v>
      </c>
      <c r="G86" s="5" t="s">
        <v>555</v>
      </c>
      <c r="H86" s="5" t="s">
        <v>557</v>
      </c>
      <c r="I86" s="5" t="s">
        <v>571</v>
      </c>
      <c r="J86" s="5"/>
      <c r="K86" s="5"/>
    </row>
    <row r="87" spans="1:11">
      <c r="A87" s="5"/>
      <c r="B87" s="44" t="s">
        <v>613</v>
      </c>
      <c r="C87" s="5" t="s">
        <v>573</v>
      </c>
      <c r="D87" s="24" t="s">
        <v>641</v>
      </c>
      <c r="E87" s="9" t="s">
        <v>642</v>
      </c>
      <c r="F87" s="9" t="s">
        <v>642</v>
      </c>
      <c r="G87" s="9">
        <v>20</v>
      </c>
      <c r="H87" s="9">
        <v>20</v>
      </c>
      <c r="I87" s="9"/>
      <c r="J87" s="9"/>
      <c r="K87" s="9"/>
    </row>
    <row r="88" spans="1:11">
      <c r="A88" s="5"/>
      <c r="B88" s="45"/>
      <c r="C88" s="5" t="s">
        <v>579</v>
      </c>
      <c r="D88" s="24" t="s">
        <v>643</v>
      </c>
      <c r="E88" s="25">
        <v>1</v>
      </c>
      <c r="F88" s="25">
        <v>1</v>
      </c>
      <c r="G88" s="9">
        <v>20</v>
      </c>
      <c r="H88" s="9">
        <v>20</v>
      </c>
      <c r="I88" s="9"/>
      <c r="J88" s="9"/>
      <c r="K88" s="9"/>
    </row>
    <row r="89" spans="1:11">
      <c r="A89" s="5"/>
      <c r="B89" s="45"/>
      <c r="C89" s="5" t="s">
        <v>582</v>
      </c>
      <c r="D89" s="24" t="s">
        <v>644</v>
      </c>
      <c r="E89" s="25">
        <v>1</v>
      </c>
      <c r="F89" s="25">
        <v>1</v>
      </c>
      <c r="G89" s="9">
        <v>20</v>
      </c>
      <c r="H89" s="9">
        <v>20</v>
      </c>
      <c r="I89" s="9"/>
      <c r="J89" s="9"/>
      <c r="K89" s="9"/>
    </row>
    <row r="90" spans="1:11">
      <c r="A90" s="5"/>
      <c r="B90" s="46"/>
      <c r="C90" s="5" t="s">
        <v>590</v>
      </c>
      <c r="D90" s="24" t="s">
        <v>645</v>
      </c>
      <c r="E90" s="25">
        <v>0.9</v>
      </c>
      <c r="F90" s="25">
        <v>0.9</v>
      </c>
      <c r="G90" s="9">
        <v>20</v>
      </c>
      <c r="H90" s="9">
        <v>18</v>
      </c>
      <c r="I90" s="9"/>
      <c r="J90" s="9"/>
      <c r="K90" s="9"/>
    </row>
    <row r="91" spans="1:11">
      <c r="A91" s="5"/>
      <c r="B91" s="5" t="s">
        <v>624</v>
      </c>
      <c r="C91" s="5" t="s">
        <v>594</v>
      </c>
      <c r="D91" s="24" t="s">
        <v>594</v>
      </c>
      <c r="E91" s="25">
        <v>0.9</v>
      </c>
      <c r="F91" s="25">
        <v>0.9</v>
      </c>
      <c r="G91" s="9">
        <v>10</v>
      </c>
      <c r="H91" s="9">
        <v>8</v>
      </c>
      <c r="I91" s="9"/>
      <c r="J91" s="9"/>
      <c r="K91" s="9"/>
    </row>
    <row r="92" spans="1:11">
      <c r="A92" s="5"/>
      <c r="B92" s="5"/>
      <c r="C92" s="5"/>
      <c r="D92" s="24"/>
      <c r="E92" s="9"/>
      <c r="F92" s="9"/>
      <c r="G92" s="9"/>
      <c r="H92" s="9"/>
      <c r="I92" s="9"/>
      <c r="J92" s="9"/>
      <c r="K92" s="9"/>
    </row>
    <row r="93" spans="1:11">
      <c r="A93" s="5"/>
      <c r="B93" s="5" t="s">
        <v>595</v>
      </c>
      <c r="C93" s="5"/>
      <c r="D93" s="5"/>
      <c r="E93" s="5"/>
      <c r="F93" s="5"/>
      <c r="G93" s="9">
        <v>90</v>
      </c>
      <c r="H93" s="9">
        <v>86</v>
      </c>
      <c r="I93" s="38"/>
      <c r="J93" s="39"/>
      <c r="K93" s="40"/>
    </row>
    <row r="94" spans="1:11">
      <c r="A94" s="5" t="s">
        <v>636</v>
      </c>
      <c r="B94" s="5"/>
      <c r="C94" s="5"/>
      <c r="D94" s="5"/>
      <c r="E94" s="5"/>
      <c r="F94" s="5"/>
      <c r="G94" s="9">
        <v>100</v>
      </c>
      <c r="H94" s="9">
        <v>100</v>
      </c>
      <c r="I94" s="38"/>
      <c r="J94" s="39"/>
      <c r="K94" s="40"/>
    </row>
    <row r="95" spans="1:11">
      <c r="A95" s="29" t="s">
        <v>597</v>
      </c>
      <c r="B95" s="24" t="s">
        <v>646</v>
      </c>
      <c r="C95" s="24"/>
      <c r="D95" s="24"/>
      <c r="E95" s="24"/>
      <c r="F95" s="24"/>
      <c r="G95" s="24"/>
      <c r="H95" s="24"/>
      <c r="I95" s="24"/>
      <c r="J95" s="24"/>
      <c r="K95" s="24"/>
    </row>
    <row r="96" spans="1:11">
      <c r="A96" s="30"/>
      <c r="B96" s="24"/>
      <c r="C96" s="24"/>
      <c r="D96" s="24"/>
      <c r="E96" s="24"/>
      <c r="F96" s="24"/>
      <c r="G96" s="24"/>
      <c r="H96" s="24"/>
      <c r="I96" s="24"/>
      <c r="J96" s="24"/>
      <c r="K96" s="24"/>
    </row>
    <row r="97" spans="1:11">
      <c r="A97" s="24" t="s">
        <v>599</v>
      </c>
      <c r="B97" s="24"/>
      <c r="C97" s="24"/>
      <c r="D97" s="24"/>
      <c r="E97" s="24"/>
      <c r="F97" s="24"/>
      <c r="G97" s="24"/>
      <c r="H97" s="24"/>
      <c r="I97" s="24"/>
      <c r="J97" s="24"/>
      <c r="K97" s="24"/>
    </row>
    <row r="98" spans="1:11">
      <c r="A98" s="31" t="s">
        <v>628</v>
      </c>
      <c r="B98" s="32"/>
      <c r="C98" s="32"/>
      <c r="D98" s="32"/>
      <c r="E98" s="32"/>
      <c r="F98" s="32"/>
      <c r="G98" s="32"/>
      <c r="H98" s="32"/>
      <c r="I98" s="32"/>
      <c r="J98" s="32"/>
      <c r="K98" s="41"/>
    </row>
    <row r="99" spans="1:11">
      <c r="A99" s="33"/>
      <c r="B99" s="34"/>
      <c r="C99" s="34"/>
      <c r="D99" s="34"/>
      <c r="E99" s="34"/>
      <c r="F99" s="34"/>
      <c r="G99" s="34"/>
      <c r="H99" s="34"/>
      <c r="I99" s="34"/>
      <c r="J99" s="34"/>
      <c r="K99" s="42"/>
    </row>
    <row r="100" spans="1:11">
      <c r="A100" s="33"/>
      <c r="B100" s="34"/>
      <c r="C100" s="34"/>
      <c r="D100" s="34"/>
      <c r="E100" s="34"/>
      <c r="F100" s="34"/>
      <c r="G100" s="34"/>
      <c r="H100" s="34"/>
      <c r="I100" s="34"/>
      <c r="J100" s="34"/>
      <c r="K100" s="42"/>
    </row>
    <row r="101" spans="1:11">
      <c r="A101" s="33"/>
      <c r="B101" s="34"/>
      <c r="C101" s="34"/>
      <c r="D101" s="34"/>
      <c r="E101" s="34"/>
      <c r="F101" s="34"/>
      <c r="G101" s="34"/>
      <c r="H101" s="34"/>
      <c r="I101" s="34"/>
      <c r="J101" s="34"/>
      <c r="K101" s="42"/>
    </row>
    <row r="102" spans="1:11">
      <c r="A102" s="33"/>
      <c r="B102" s="34"/>
      <c r="C102" s="34"/>
      <c r="D102" s="34"/>
      <c r="E102" s="34"/>
      <c r="F102" s="34"/>
      <c r="G102" s="34"/>
      <c r="H102" s="34"/>
      <c r="I102" s="34"/>
      <c r="J102" s="34"/>
      <c r="K102" s="42"/>
    </row>
    <row r="103" spans="1:11">
      <c r="A103" s="35"/>
      <c r="B103" s="36"/>
      <c r="C103" s="36"/>
      <c r="D103" s="36"/>
      <c r="E103" s="36"/>
      <c r="F103" s="36"/>
      <c r="G103" s="36"/>
      <c r="H103" s="36"/>
      <c r="I103" s="36"/>
      <c r="J103" s="36"/>
      <c r="K103" s="43"/>
    </row>
    <row r="107" spans="11:11">
      <c r="K107" s="1" t="s">
        <v>601</v>
      </c>
    </row>
    <row r="108" ht="28.2" spans="1:11">
      <c r="A108" s="2" t="s">
        <v>602</v>
      </c>
      <c r="B108" s="2"/>
      <c r="C108" s="2"/>
      <c r="D108" s="2"/>
      <c r="E108" s="2"/>
      <c r="F108" s="2"/>
      <c r="G108" s="2"/>
      <c r="H108" s="2"/>
      <c r="I108" s="2"/>
      <c r="J108" s="2"/>
      <c r="K108" s="2"/>
    </row>
    <row r="109" ht="17.4" spans="1:11">
      <c r="A109" s="3" t="s">
        <v>543</v>
      </c>
      <c r="B109" s="3"/>
      <c r="C109" s="3"/>
      <c r="D109" s="3"/>
      <c r="E109" s="3"/>
      <c r="F109" s="3"/>
      <c r="G109" s="3"/>
      <c r="H109" s="3"/>
      <c r="I109" s="3"/>
      <c r="J109" s="3"/>
      <c r="K109" s="3"/>
    </row>
    <row r="110" ht="17.4" spans="1:11">
      <c r="A110" s="4" t="s">
        <v>603</v>
      </c>
      <c r="B110" s="4"/>
      <c r="C110" s="4"/>
      <c r="D110" s="4"/>
      <c r="E110" s="4"/>
      <c r="F110" s="4"/>
      <c r="G110" s="4"/>
      <c r="H110" s="4"/>
      <c r="I110" s="4"/>
      <c r="J110" s="4"/>
      <c r="K110" s="4"/>
    </row>
    <row r="111" spans="1:11">
      <c r="A111" s="5" t="s">
        <v>604</v>
      </c>
      <c r="B111" s="5"/>
      <c r="C111" s="5"/>
      <c r="D111" s="6" t="s">
        <v>647</v>
      </c>
      <c r="E111" s="7"/>
      <c r="F111" s="7"/>
      <c r="G111" s="7"/>
      <c r="H111" s="7"/>
      <c r="I111" s="7"/>
      <c r="J111" s="7"/>
      <c r="K111" s="7"/>
    </row>
    <row r="112" spans="1:11">
      <c r="A112" s="5" t="s">
        <v>547</v>
      </c>
      <c r="B112" s="5"/>
      <c r="C112" s="5"/>
      <c r="D112" s="8" t="s">
        <v>548</v>
      </c>
      <c r="E112" s="9"/>
      <c r="F112" s="5" t="s">
        <v>549</v>
      </c>
      <c r="G112" s="8" t="s">
        <v>546</v>
      </c>
      <c r="H112" s="9"/>
      <c r="I112" s="9"/>
      <c r="J112" s="9"/>
      <c r="K112" s="9"/>
    </row>
    <row r="113" ht="25.2" spans="1:11">
      <c r="A113" s="10" t="s">
        <v>606</v>
      </c>
      <c r="B113" s="11"/>
      <c r="C113" s="12"/>
      <c r="D113" s="5" t="s">
        <v>551</v>
      </c>
      <c r="E113" s="5" t="s">
        <v>552</v>
      </c>
      <c r="F113" s="5" t="s">
        <v>553</v>
      </c>
      <c r="G113" s="5" t="s">
        <v>554</v>
      </c>
      <c r="H113" s="5"/>
      <c r="I113" s="5" t="s">
        <v>555</v>
      </c>
      <c r="J113" s="5" t="s">
        <v>556</v>
      </c>
      <c r="K113" s="5" t="s">
        <v>557</v>
      </c>
    </row>
    <row r="114" ht="24" spans="1:11">
      <c r="A114" s="14"/>
      <c r="B114" s="15"/>
      <c r="C114" s="16"/>
      <c r="D114" s="5" t="s">
        <v>558</v>
      </c>
      <c r="E114" s="9">
        <v>344354</v>
      </c>
      <c r="F114" s="47">
        <v>443565.3</v>
      </c>
      <c r="G114" s="48">
        <v>443565.3</v>
      </c>
      <c r="H114" s="49"/>
      <c r="I114" s="9">
        <v>10</v>
      </c>
      <c r="J114" s="25">
        <v>1</v>
      </c>
      <c r="K114" s="9">
        <v>10</v>
      </c>
    </row>
    <row r="115" spans="1:11">
      <c r="A115" s="14"/>
      <c r="B115" s="15"/>
      <c r="C115" s="16"/>
      <c r="D115" s="5" t="s">
        <v>607</v>
      </c>
      <c r="E115" s="9">
        <v>344354</v>
      </c>
      <c r="F115" s="47">
        <v>443565.3</v>
      </c>
      <c r="G115" s="48">
        <v>443565.3</v>
      </c>
      <c r="H115" s="49"/>
      <c r="I115" s="9" t="s">
        <v>460</v>
      </c>
      <c r="J115" s="9" t="s">
        <v>460</v>
      </c>
      <c r="K115" s="9" t="s">
        <v>460</v>
      </c>
    </row>
    <row r="116" ht="22" customHeight="1" spans="1:11">
      <c r="A116" s="14"/>
      <c r="B116" s="15"/>
      <c r="C116" s="16"/>
      <c r="D116" s="17" t="s">
        <v>608</v>
      </c>
      <c r="E116" s="9">
        <v>51354</v>
      </c>
      <c r="F116" s="47">
        <v>150565.3</v>
      </c>
      <c r="G116" s="48">
        <v>150565.3</v>
      </c>
      <c r="H116" s="49"/>
      <c r="I116" s="9" t="s">
        <v>460</v>
      </c>
      <c r="J116" s="9" t="s">
        <v>460</v>
      </c>
      <c r="K116" s="9" t="s">
        <v>460</v>
      </c>
    </row>
    <row r="117" spans="1:11">
      <c r="A117" s="14"/>
      <c r="B117" s="15"/>
      <c r="C117" s="16"/>
      <c r="D117" s="17" t="s">
        <v>609</v>
      </c>
      <c r="E117" s="9">
        <v>283000</v>
      </c>
      <c r="F117" s="47">
        <v>283000</v>
      </c>
      <c r="G117" s="48">
        <v>283000</v>
      </c>
      <c r="H117" s="49"/>
      <c r="I117" s="9" t="s">
        <v>460</v>
      </c>
      <c r="J117" s="9" t="s">
        <v>460</v>
      </c>
      <c r="K117" s="9" t="s">
        <v>460</v>
      </c>
    </row>
    <row r="118" spans="1:11">
      <c r="A118" s="18"/>
      <c r="B118" s="19"/>
      <c r="C118" s="20"/>
      <c r="D118" s="5" t="s">
        <v>559</v>
      </c>
      <c r="E118" s="9">
        <v>10000</v>
      </c>
      <c r="F118" s="50">
        <v>10000</v>
      </c>
      <c r="G118" s="51">
        <v>10000</v>
      </c>
      <c r="H118" s="52"/>
      <c r="I118" s="9" t="s">
        <v>460</v>
      </c>
      <c r="J118" s="9" t="s">
        <v>460</v>
      </c>
      <c r="K118" s="9" t="s">
        <v>460</v>
      </c>
    </row>
    <row r="119" spans="1:11">
      <c r="A119" s="5" t="s">
        <v>560</v>
      </c>
      <c r="B119" s="5" t="s">
        <v>561</v>
      </c>
      <c r="C119" s="5"/>
      <c r="D119" s="5"/>
      <c r="E119" s="5"/>
      <c r="F119" s="5" t="s">
        <v>562</v>
      </c>
      <c r="G119" s="5"/>
      <c r="H119" s="5"/>
      <c r="I119" s="5"/>
      <c r="J119" s="5"/>
      <c r="K119" s="5"/>
    </row>
    <row r="120" ht="45" customHeight="1" spans="1:11">
      <c r="A120" s="5"/>
      <c r="B120" s="21" t="s">
        <v>648</v>
      </c>
      <c r="C120" s="21"/>
      <c r="D120" s="21"/>
      <c r="E120" s="21"/>
      <c r="F120" s="21" t="s">
        <v>649</v>
      </c>
      <c r="G120" s="21"/>
      <c r="H120" s="21"/>
      <c r="I120" s="21"/>
      <c r="J120" s="21"/>
      <c r="K120" s="21"/>
    </row>
    <row r="121" ht="25.2" spans="1:11">
      <c r="A121" s="5" t="s">
        <v>612</v>
      </c>
      <c r="B121" s="5" t="s">
        <v>566</v>
      </c>
      <c r="C121" s="5" t="s">
        <v>567</v>
      </c>
      <c r="D121" s="5" t="s">
        <v>568</v>
      </c>
      <c r="E121" s="5" t="s">
        <v>569</v>
      </c>
      <c r="F121" s="5" t="s">
        <v>570</v>
      </c>
      <c r="G121" s="5" t="s">
        <v>555</v>
      </c>
      <c r="H121" s="5" t="s">
        <v>557</v>
      </c>
      <c r="I121" s="5" t="s">
        <v>571</v>
      </c>
      <c r="J121" s="5"/>
      <c r="K121" s="5"/>
    </row>
    <row r="122" ht="20" customHeight="1" spans="1:11">
      <c r="A122" s="5"/>
      <c r="B122" s="23" t="s">
        <v>613</v>
      </c>
      <c r="C122" s="29" t="s">
        <v>573</v>
      </c>
      <c r="D122" s="24" t="s">
        <v>650</v>
      </c>
      <c r="E122" s="9" t="s">
        <v>651</v>
      </c>
      <c r="F122" s="9" t="s">
        <v>651</v>
      </c>
      <c r="G122" s="9">
        <v>10</v>
      </c>
      <c r="H122" s="9">
        <v>10</v>
      </c>
      <c r="I122" s="9"/>
      <c r="J122" s="9"/>
      <c r="K122" s="9"/>
    </row>
    <row r="123" ht="24" spans="1:11">
      <c r="A123" s="5"/>
      <c r="B123" s="9"/>
      <c r="C123" s="53"/>
      <c r="D123" s="24" t="s">
        <v>652</v>
      </c>
      <c r="E123" s="25" t="s">
        <v>651</v>
      </c>
      <c r="F123" s="25" t="s">
        <v>651</v>
      </c>
      <c r="G123" s="9">
        <v>10</v>
      </c>
      <c r="H123" s="9">
        <v>10</v>
      </c>
      <c r="I123" s="38"/>
      <c r="J123" s="39"/>
      <c r="K123" s="40"/>
    </row>
    <row r="124" ht="27" customHeight="1" spans="1:11">
      <c r="A124" s="5"/>
      <c r="B124" s="9"/>
      <c r="C124" s="53"/>
      <c r="D124" s="24" t="s">
        <v>653</v>
      </c>
      <c r="E124" s="25" t="s">
        <v>654</v>
      </c>
      <c r="F124" s="25" t="s">
        <v>654</v>
      </c>
      <c r="G124" s="9">
        <v>10</v>
      </c>
      <c r="H124" s="9">
        <v>10</v>
      </c>
      <c r="I124" s="38"/>
      <c r="J124" s="39"/>
      <c r="K124" s="40"/>
    </row>
    <row r="125" ht="20" customHeight="1" spans="1:11">
      <c r="A125" s="5"/>
      <c r="B125" s="9"/>
      <c r="C125" s="30"/>
      <c r="D125" s="24" t="s">
        <v>655</v>
      </c>
      <c r="E125" s="25" t="s">
        <v>656</v>
      </c>
      <c r="F125" s="25" t="s">
        <v>656</v>
      </c>
      <c r="G125" s="9">
        <v>20</v>
      </c>
      <c r="H125" s="9">
        <v>20</v>
      </c>
      <c r="I125" s="38"/>
      <c r="J125" s="39"/>
      <c r="K125" s="40"/>
    </row>
    <row r="126" spans="1:11">
      <c r="A126" s="5"/>
      <c r="B126" s="9"/>
      <c r="C126" s="30" t="s">
        <v>657</v>
      </c>
      <c r="D126" s="24" t="s">
        <v>633</v>
      </c>
      <c r="E126" s="25">
        <v>0.96</v>
      </c>
      <c r="F126" s="25">
        <v>0.96</v>
      </c>
      <c r="G126" s="9">
        <v>10</v>
      </c>
      <c r="H126" s="9">
        <v>10</v>
      </c>
      <c r="I126" s="9"/>
      <c r="J126" s="9"/>
      <c r="K126" s="9"/>
    </row>
    <row r="127" spans="1:11">
      <c r="A127" s="5"/>
      <c r="B127" s="9"/>
      <c r="C127" s="5" t="s">
        <v>582</v>
      </c>
      <c r="D127" s="24" t="s">
        <v>634</v>
      </c>
      <c r="E127" s="25">
        <v>1</v>
      </c>
      <c r="F127" s="25">
        <v>1</v>
      </c>
      <c r="G127" s="9">
        <v>5</v>
      </c>
      <c r="H127" s="9">
        <v>5</v>
      </c>
      <c r="I127" s="9"/>
      <c r="J127" s="9"/>
      <c r="K127" s="9"/>
    </row>
    <row r="128" spans="1:11">
      <c r="A128" s="5"/>
      <c r="B128" s="9"/>
      <c r="C128" s="5" t="s">
        <v>584</v>
      </c>
      <c r="D128" s="24" t="s">
        <v>635</v>
      </c>
      <c r="E128" s="25">
        <v>0.95</v>
      </c>
      <c r="F128" s="25">
        <v>0.95</v>
      </c>
      <c r="G128" s="9">
        <v>10</v>
      </c>
      <c r="H128" s="9">
        <v>10</v>
      </c>
      <c r="I128" s="9"/>
      <c r="J128" s="9"/>
      <c r="K128" s="9"/>
    </row>
    <row r="129" spans="1:11">
      <c r="A129" s="5"/>
      <c r="B129" s="5"/>
      <c r="C129" s="5" t="s">
        <v>590</v>
      </c>
      <c r="D129" s="24" t="s">
        <v>591</v>
      </c>
      <c r="E129" s="25">
        <v>0.4</v>
      </c>
      <c r="F129" s="25">
        <v>0.4</v>
      </c>
      <c r="G129" s="9">
        <v>10</v>
      </c>
      <c r="H129" s="9">
        <v>10</v>
      </c>
      <c r="I129" s="9"/>
      <c r="J129" s="9"/>
      <c r="K129" s="9"/>
    </row>
    <row r="130" spans="1:11">
      <c r="A130" s="5"/>
      <c r="B130" s="5" t="s">
        <v>624</v>
      </c>
      <c r="C130" s="5" t="s">
        <v>594</v>
      </c>
      <c r="D130" s="24" t="s">
        <v>594</v>
      </c>
      <c r="E130" s="25">
        <v>0.9</v>
      </c>
      <c r="F130" s="25">
        <v>0.9</v>
      </c>
      <c r="G130" s="9">
        <v>5</v>
      </c>
      <c r="H130" s="9">
        <v>4</v>
      </c>
      <c r="I130" s="9"/>
      <c r="J130" s="9"/>
      <c r="K130" s="9"/>
    </row>
    <row r="131" spans="1:11">
      <c r="A131" s="5"/>
      <c r="B131" s="5"/>
      <c r="C131" s="5"/>
      <c r="D131" s="24"/>
      <c r="E131" s="9"/>
      <c r="F131" s="9"/>
      <c r="G131" s="9"/>
      <c r="H131" s="9"/>
      <c r="I131" s="9"/>
      <c r="J131" s="9"/>
      <c r="K131" s="9"/>
    </row>
    <row r="132" spans="1:11">
      <c r="A132" s="5"/>
      <c r="B132" s="5" t="s">
        <v>595</v>
      </c>
      <c r="C132" s="5"/>
      <c r="D132" s="5"/>
      <c r="E132" s="5"/>
      <c r="F132" s="5"/>
      <c r="G132" s="9">
        <v>90</v>
      </c>
      <c r="H132" s="9">
        <v>89</v>
      </c>
      <c r="I132" s="38"/>
      <c r="J132" s="39"/>
      <c r="K132" s="40"/>
    </row>
    <row r="133" spans="1:11">
      <c r="A133" s="5" t="s">
        <v>636</v>
      </c>
      <c r="B133" s="5"/>
      <c r="C133" s="5"/>
      <c r="D133" s="5"/>
      <c r="E133" s="5"/>
      <c r="F133" s="5"/>
      <c r="G133" s="9">
        <v>100</v>
      </c>
      <c r="H133" s="9">
        <v>100</v>
      </c>
      <c r="I133" s="38"/>
      <c r="J133" s="39"/>
      <c r="K133" s="40"/>
    </row>
    <row r="134" spans="1:11">
      <c r="A134" s="29" t="s">
        <v>597</v>
      </c>
      <c r="B134" s="24" t="s">
        <v>658</v>
      </c>
      <c r="C134" s="24"/>
      <c r="D134" s="24"/>
      <c r="E134" s="24"/>
      <c r="F134" s="24"/>
      <c r="G134" s="24"/>
      <c r="H134" s="24"/>
      <c r="I134" s="24"/>
      <c r="J134" s="24"/>
      <c r="K134" s="24"/>
    </row>
    <row r="135" spans="1:11">
      <c r="A135" s="30"/>
      <c r="B135" s="24"/>
      <c r="C135" s="24"/>
      <c r="D135" s="24"/>
      <c r="E135" s="24"/>
      <c r="F135" s="24"/>
      <c r="G135" s="24"/>
      <c r="H135" s="24"/>
      <c r="I135" s="24"/>
      <c r="J135" s="24"/>
      <c r="K135" s="24"/>
    </row>
    <row r="136" spans="1:11">
      <c r="A136" s="24" t="s">
        <v>599</v>
      </c>
      <c r="B136" s="24"/>
      <c r="C136" s="24"/>
      <c r="D136" s="24"/>
      <c r="E136" s="24"/>
      <c r="F136" s="24"/>
      <c r="G136" s="24"/>
      <c r="H136" s="24"/>
      <c r="I136" s="24"/>
      <c r="J136" s="24"/>
      <c r="K136" s="24"/>
    </row>
    <row r="137" spans="1:11">
      <c r="A137" s="31" t="s">
        <v>628</v>
      </c>
      <c r="B137" s="32"/>
      <c r="C137" s="32"/>
      <c r="D137" s="32"/>
      <c r="E137" s="32"/>
      <c r="F137" s="32"/>
      <c r="G137" s="32"/>
      <c r="H137" s="32"/>
      <c r="I137" s="32"/>
      <c r="J137" s="32"/>
      <c r="K137" s="41"/>
    </row>
    <row r="138" spans="1:11">
      <c r="A138" s="33"/>
      <c r="B138" s="34"/>
      <c r="C138" s="34"/>
      <c r="D138" s="34"/>
      <c r="E138" s="34"/>
      <c r="F138" s="34"/>
      <c r="G138" s="34"/>
      <c r="H138" s="34"/>
      <c r="I138" s="34"/>
      <c r="J138" s="34"/>
      <c r="K138" s="42"/>
    </row>
    <row r="139" spans="1:11">
      <c r="A139" s="33"/>
      <c r="B139" s="34"/>
      <c r="C139" s="34"/>
      <c r="D139" s="34"/>
      <c r="E139" s="34"/>
      <c r="F139" s="34"/>
      <c r="G139" s="34"/>
      <c r="H139" s="34"/>
      <c r="I139" s="34"/>
      <c r="J139" s="34"/>
      <c r="K139" s="42"/>
    </row>
    <row r="140" spans="1:11">
      <c r="A140" s="33"/>
      <c r="B140" s="34"/>
      <c r="C140" s="34"/>
      <c r="D140" s="34"/>
      <c r="E140" s="34"/>
      <c r="F140" s="34"/>
      <c r="G140" s="34"/>
      <c r="H140" s="34"/>
      <c r="I140" s="34"/>
      <c r="J140" s="34"/>
      <c r="K140" s="42"/>
    </row>
    <row r="141" spans="1:11">
      <c r="A141" s="33"/>
      <c r="B141" s="34"/>
      <c r="C141" s="34"/>
      <c r="D141" s="34"/>
      <c r="E141" s="34"/>
      <c r="F141" s="34"/>
      <c r="G141" s="34"/>
      <c r="H141" s="34"/>
      <c r="I141" s="34"/>
      <c r="J141" s="34"/>
      <c r="K141" s="42"/>
    </row>
    <row r="142" spans="1:11">
      <c r="A142" s="35"/>
      <c r="B142" s="36"/>
      <c r="C142" s="36"/>
      <c r="D142" s="36"/>
      <c r="E142" s="36"/>
      <c r="F142" s="36"/>
      <c r="G142" s="36"/>
      <c r="H142" s="36"/>
      <c r="I142" s="36"/>
      <c r="J142" s="36"/>
      <c r="K142" s="43"/>
    </row>
  </sheetData>
  <mergeCells count="180">
    <mergeCell ref="A2:K2"/>
    <mergeCell ref="A3:K3"/>
    <mergeCell ref="A4:K4"/>
    <mergeCell ref="A5:C5"/>
    <mergeCell ref="D5:K5"/>
    <mergeCell ref="A6:C6"/>
    <mergeCell ref="D6:E6"/>
    <mergeCell ref="G6:K6"/>
    <mergeCell ref="G7:H7"/>
    <mergeCell ref="G8:H8"/>
    <mergeCell ref="G9:H9"/>
    <mergeCell ref="G10:H10"/>
    <mergeCell ref="G11:H11"/>
    <mergeCell ref="G12:H12"/>
    <mergeCell ref="B13:E13"/>
    <mergeCell ref="F13:K13"/>
    <mergeCell ref="B14:E14"/>
    <mergeCell ref="F14:K14"/>
    <mergeCell ref="I15:K15"/>
    <mergeCell ref="I16:K16"/>
    <mergeCell ref="I17:K17"/>
    <mergeCell ref="I18:K18"/>
    <mergeCell ref="I19:K19"/>
    <mergeCell ref="I20:K20"/>
    <mergeCell ref="B23:F23"/>
    <mergeCell ref="I23:K23"/>
    <mergeCell ref="A24:F24"/>
    <mergeCell ref="I24:K24"/>
    <mergeCell ref="A27:K27"/>
    <mergeCell ref="A36:K36"/>
    <mergeCell ref="A37:K37"/>
    <mergeCell ref="A38:K38"/>
    <mergeCell ref="A39:C39"/>
    <mergeCell ref="D39:K39"/>
    <mergeCell ref="A40:C40"/>
    <mergeCell ref="D40:E40"/>
    <mergeCell ref="G40:K40"/>
    <mergeCell ref="G41:H41"/>
    <mergeCell ref="G46:H46"/>
    <mergeCell ref="B47:E47"/>
    <mergeCell ref="F47:K47"/>
    <mergeCell ref="B48:E48"/>
    <mergeCell ref="F48:K48"/>
    <mergeCell ref="I49:K49"/>
    <mergeCell ref="I50:K50"/>
    <mergeCell ref="I51:K51"/>
    <mergeCell ref="I52:K52"/>
    <mergeCell ref="I53:K53"/>
    <mergeCell ref="I54:K54"/>
    <mergeCell ref="I55:K55"/>
    <mergeCell ref="B58:F58"/>
    <mergeCell ref="I58:K58"/>
    <mergeCell ref="A59:F59"/>
    <mergeCell ref="I59:K59"/>
    <mergeCell ref="A62:K62"/>
    <mergeCell ref="A73:K73"/>
    <mergeCell ref="A74:K74"/>
    <mergeCell ref="A75:K75"/>
    <mergeCell ref="A76:C76"/>
    <mergeCell ref="D76:K76"/>
    <mergeCell ref="A77:C77"/>
    <mergeCell ref="D77:E77"/>
    <mergeCell ref="G77:K77"/>
    <mergeCell ref="G78:H78"/>
    <mergeCell ref="G79:H79"/>
    <mergeCell ref="G80:H80"/>
    <mergeCell ref="G81:H81"/>
    <mergeCell ref="G82:H82"/>
    <mergeCell ref="G83:H83"/>
    <mergeCell ref="B84:E84"/>
    <mergeCell ref="F84:K84"/>
    <mergeCell ref="B85:E85"/>
    <mergeCell ref="F85:K85"/>
    <mergeCell ref="I86:K86"/>
    <mergeCell ref="I87:K87"/>
    <mergeCell ref="I88:K88"/>
    <mergeCell ref="I89:K89"/>
    <mergeCell ref="I90:K90"/>
    <mergeCell ref="B93:F93"/>
    <mergeCell ref="I93:K93"/>
    <mergeCell ref="A94:F94"/>
    <mergeCell ref="I94:K94"/>
    <mergeCell ref="A97:K97"/>
    <mergeCell ref="A108:K108"/>
    <mergeCell ref="A109:K109"/>
    <mergeCell ref="A110:K110"/>
    <mergeCell ref="A111:C111"/>
    <mergeCell ref="D111:K111"/>
    <mergeCell ref="A112:C112"/>
    <mergeCell ref="D112:E112"/>
    <mergeCell ref="G112:K112"/>
    <mergeCell ref="G113:H113"/>
    <mergeCell ref="G114:H114"/>
    <mergeCell ref="G115:H115"/>
    <mergeCell ref="G116:H116"/>
    <mergeCell ref="G117:H117"/>
    <mergeCell ref="G118:H118"/>
    <mergeCell ref="B119:E119"/>
    <mergeCell ref="F119:K119"/>
    <mergeCell ref="B120:E120"/>
    <mergeCell ref="F120:K120"/>
    <mergeCell ref="I121:K121"/>
    <mergeCell ref="I122:K122"/>
    <mergeCell ref="I123:K123"/>
    <mergeCell ref="I124:K124"/>
    <mergeCell ref="I125:K125"/>
    <mergeCell ref="I126:K126"/>
    <mergeCell ref="I127:K127"/>
    <mergeCell ref="I128:K128"/>
    <mergeCell ref="I129:K129"/>
    <mergeCell ref="B132:F132"/>
    <mergeCell ref="I132:K132"/>
    <mergeCell ref="A133:F133"/>
    <mergeCell ref="I133:K133"/>
    <mergeCell ref="A136:K136"/>
    <mergeCell ref="A13:A14"/>
    <mergeCell ref="A15:A23"/>
    <mergeCell ref="A25:A26"/>
    <mergeCell ref="A47:A48"/>
    <mergeCell ref="A49:A58"/>
    <mergeCell ref="A60:A61"/>
    <mergeCell ref="A84:A85"/>
    <mergeCell ref="A86:A93"/>
    <mergeCell ref="A95:A96"/>
    <mergeCell ref="A119:A120"/>
    <mergeCell ref="A121:A132"/>
    <mergeCell ref="A134:A135"/>
    <mergeCell ref="B16:B18"/>
    <mergeCell ref="B19:B20"/>
    <mergeCell ref="B21:B22"/>
    <mergeCell ref="B50:B53"/>
    <mergeCell ref="B54:B55"/>
    <mergeCell ref="B56:B57"/>
    <mergeCell ref="B87:B90"/>
    <mergeCell ref="B91:B92"/>
    <mergeCell ref="B122:B128"/>
    <mergeCell ref="B130:B131"/>
    <mergeCell ref="C16:C17"/>
    <mergeCell ref="C21:C22"/>
    <mergeCell ref="C56:C57"/>
    <mergeCell ref="C91:C92"/>
    <mergeCell ref="C122:C125"/>
    <mergeCell ref="C130:C131"/>
    <mergeCell ref="D21:D22"/>
    <mergeCell ref="D56:D57"/>
    <mergeCell ref="D91:D92"/>
    <mergeCell ref="D130:D131"/>
    <mergeCell ref="E21:E22"/>
    <mergeCell ref="E56:E57"/>
    <mergeCell ref="E91:E92"/>
    <mergeCell ref="E130:E131"/>
    <mergeCell ref="F21:F22"/>
    <mergeCell ref="F56:F57"/>
    <mergeCell ref="F91:F92"/>
    <mergeCell ref="F130:F131"/>
    <mergeCell ref="G21:G22"/>
    <mergeCell ref="G56:G57"/>
    <mergeCell ref="G91:G92"/>
    <mergeCell ref="G130:G131"/>
    <mergeCell ref="H21:H22"/>
    <mergeCell ref="H56:H57"/>
    <mergeCell ref="H91:H92"/>
    <mergeCell ref="H130:H131"/>
    <mergeCell ref="L3:L7"/>
    <mergeCell ref="A7:C12"/>
    <mergeCell ref="I21:K22"/>
    <mergeCell ref="B25:K26"/>
    <mergeCell ref="A28:K33"/>
    <mergeCell ref="A41:C46"/>
    <mergeCell ref="I56:K57"/>
    <mergeCell ref="B60:K61"/>
    <mergeCell ref="A63:K68"/>
    <mergeCell ref="A78:C83"/>
    <mergeCell ref="I91:K92"/>
    <mergeCell ref="B95:K96"/>
    <mergeCell ref="A98:K103"/>
    <mergeCell ref="A113:C118"/>
    <mergeCell ref="I130:K131"/>
    <mergeCell ref="B134:K135"/>
    <mergeCell ref="A137:K142"/>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91"/>
  <sheetViews>
    <sheetView workbookViewId="0">
      <selection activeCell="A1" sqref="A1"/>
    </sheetView>
  </sheetViews>
  <sheetFormatPr defaultColWidth="9" defaultRowHeight="14.4"/>
  <sheetData>
    <row r="1" spans="1:10">
      <c r="A1" t="s">
        <v>659</v>
      </c>
      <c r="B1" t="s">
        <v>660</v>
      </c>
      <c r="C1" t="s">
        <v>661</v>
      </c>
      <c r="D1" t="s">
        <v>662</v>
      </c>
      <c r="E1" t="s">
        <v>663</v>
      </c>
      <c r="F1" t="s">
        <v>664</v>
      </c>
      <c r="G1" t="s">
        <v>665</v>
      </c>
      <c r="H1" t="s">
        <v>666</v>
      </c>
      <c r="I1" t="s">
        <v>667</v>
      </c>
      <c r="J1" t="s">
        <v>668</v>
      </c>
    </row>
    <row r="2" spans="1:10">
      <c r="A2" t="s">
        <v>669</v>
      </c>
      <c r="B2" t="s">
        <v>670</v>
      </c>
      <c r="C2" t="s">
        <v>671</v>
      </c>
      <c r="D2" t="s">
        <v>672</v>
      </c>
      <c r="E2" t="s">
        <v>673</v>
      </c>
      <c r="F2" t="s">
        <v>674</v>
      </c>
      <c r="G2" t="s">
        <v>675</v>
      </c>
      <c r="H2" t="s">
        <v>676</v>
      </c>
      <c r="I2" t="s">
        <v>677</v>
      </c>
      <c r="J2" t="s">
        <v>678</v>
      </c>
    </row>
    <row r="3" spans="1:10">
      <c r="A3" t="s">
        <v>679</v>
      </c>
      <c r="B3" t="s">
        <v>680</v>
      </c>
      <c r="C3" t="s">
        <v>681</v>
      </c>
      <c r="D3" t="s">
        <v>682</v>
      </c>
      <c r="E3" t="s">
        <v>683</v>
      </c>
      <c r="F3" t="s">
        <v>684</v>
      </c>
      <c r="G3" t="s">
        <v>685</v>
      </c>
      <c r="H3" t="s">
        <v>686</v>
      </c>
      <c r="I3" t="s">
        <v>687</v>
      </c>
      <c r="J3" t="s">
        <v>688</v>
      </c>
    </row>
    <row r="4" spans="1:10">
      <c r="A4" t="s">
        <v>689</v>
      </c>
      <c r="B4" t="s">
        <v>690</v>
      </c>
      <c r="D4" t="s">
        <v>691</v>
      </c>
      <c r="E4" t="s">
        <v>692</v>
      </c>
      <c r="F4" t="s">
        <v>693</v>
      </c>
      <c r="G4" t="s">
        <v>694</v>
      </c>
      <c r="H4" t="s">
        <v>695</v>
      </c>
      <c r="I4" t="s">
        <v>696</v>
      </c>
      <c r="J4" t="s">
        <v>697</v>
      </c>
    </row>
    <row r="5" spans="1:10">
      <c r="A5" t="s">
        <v>698</v>
      </c>
      <c r="B5" t="s">
        <v>699</v>
      </c>
      <c r="D5" t="s">
        <v>700</v>
      </c>
      <c r="E5" t="s">
        <v>701</v>
      </c>
      <c r="F5" t="s">
        <v>702</v>
      </c>
      <c r="G5" t="s">
        <v>703</v>
      </c>
      <c r="H5" t="s">
        <v>704</v>
      </c>
      <c r="I5" t="s">
        <v>705</v>
      </c>
      <c r="J5" t="s">
        <v>706</v>
      </c>
    </row>
    <row r="6" spans="1:10">
      <c r="A6" t="s">
        <v>707</v>
      </c>
      <c r="B6" t="s">
        <v>708</v>
      </c>
      <c r="D6" t="s">
        <v>709</v>
      </c>
      <c r="E6" t="s">
        <v>710</v>
      </c>
      <c r="F6" t="s">
        <v>711</v>
      </c>
      <c r="G6" t="s">
        <v>712</v>
      </c>
      <c r="H6" t="s">
        <v>713</v>
      </c>
      <c r="I6" t="s">
        <v>714</v>
      </c>
      <c r="J6" t="s">
        <v>715</v>
      </c>
    </row>
    <row r="7" spans="1:10">
      <c r="A7" t="s">
        <v>716</v>
      </c>
      <c r="B7" t="s">
        <v>717</v>
      </c>
      <c r="D7" t="s">
        <v>718</v>
      </c>
      <c r="E7" t="s">
        <v>719</v>
      </c>
      <c r="G7" t="s">
        <v>720</v>
      </c>
      <c r="H7" t="s">
        <v>721</v>
      </c>
      <c r="I7" t="s">
        <v>722</v>
      </c>
      <c r="J7" t="s">
        <v>723</v>
      </c>
    </row>
    <row r="8" spans="1:9">
      <c r="A8" t="s">
        <v>724</v>
      </c>
      <c r="D8" t="s">
        <v>725</v>
      </c>
      <c r="E8" t="s">
        <v>726</v>
      </c>
      <c r="G8" t="s">
        <v>727</v>
      </c>
      <c r="H8" t="s">
        <v>728</v>
      </c>
      <c r="I8" t="s">
        <v>729</v>
      </c>
    </row>
    <row r="9" spans="1:9">
      <c r="A9" t="s">
        <v>730</v>
      </c>
      <c r="D9" t="s">
        <v>731</v>
      </c>
      <c r="E9" t="s">
        <v>732</v>
      </c>
      <c r="G9" t="s">
        <v>733</v>
      </c>
      <c r="H9" t="s">
        <v>734</v>
      </c>
      <c r="I9" t="s">
        <v>711</v>
      </c>
    </row>
    <row r="10" spans="4:8">
      <c r="D10" t="s">
        <v>735</v>
      </c>
      <c r="E10" t="s">
        <v>736</v>
      </c>
      <c r="H10" t="s">
        <v>737</v>
      </c>
    </row>
    <row r="11" spans="4:8">
      <c r="D11" t="s">
        <v>738</v>
      </c>
      <c r="E11" t="s">
        <v>739</v>
      </c>
      <c r="H11" t="s">
        <v>740</v>
      </c>
    </row>
    <row r="12" spans="4:5">
      <c r="D12" t="s">
        <v>741</v>
      </c>
      <c r="E12" t="s">
        <v>742</v>
      </c>
    </row>
    <row r="13" spans="4:5">
      <c r="D13" t="s">
        <v>743</v>
      </c>
      <c r="E13" t="s">
        <v>744</v>
      </c>
    </row>
    <row r="14" spans="4:5">
      <c r="D14" t="s">
        <v>745</v>
      </c>
      <c r="E14" t="s">
        <v>746</v>
      </c>
    </row>
    <row r="15" spans="4:5">
      <c r="D15" t="s">
        <v>747</v>
      </c>
      <c r="E15" t="s">
        <v>748</v>
      </c>
    </row>
    <row r="16" spans="4:5">
      <c r="D16" t="s">
        <v>749</v>
      </c>
      <c r="E16" t="s">
        <v>750</v>
      </c>
    </row>
    <row r="17" spans="4:5">
      <c r="D17" t="s">
        <v>751</v>
      </c>
      <c r="E17" t="s">
        <v>752</v>
      </c>
    </row>
    <row r="18" spans="4:5">
      <c r="D18" t="s">
        <v>753</v>
      </c>
      <c r="E18" t="s">
        <v>754</v>
      </c>
    </row>
    <row r="19" spans="4:5">
      <c r="D19" t="s">
        <v>755</v>
      </c>
      <c r="E19" t="s">
        <v>756</v>
      </c>
    </row>
    <row r="20" spans="4:5">
      <c r="D20" t="s">
        <v>757</v>
      </c>
      <c r="E20" t="s">
        <v>758</v>
      </c>
    </row>
    <row r="21" spans="4:5">
      <c r="D21" t="s">
        <v>759</v>
      </c>
      <c r="E21" t="s">
        <v>760</v>
      </c>
    </row>
    <row r="22" spans="4:5">
      <c r="D22" t="s">
        <v>761</v>
      </c>
      <c r="E22" t="s">
        <v>762</v>
      </c>
    </row>
    <row r="23" spans="4:5">
      <c r="D23" t="s">
        <v>763</v>
      </c>
      <c r="E23" t="s">
        <v>764</v>
      </c>
    </row>
    <row r="24" spans="4:5">
      <c r="D24" t="s">
        <v>765</v>
      </c>
      <c r="E24" t="s">
        <v>766</v>
      </c>
    </row>
    <row r="25" spans="4:5">
      <c r="D25" t="s">
        <v>767</v>
      </c>
      <c r="E25" t="s">
        <v>768</v>
      </c>
    </row>
    <row r="26" spans="4:5">
      <c r="D26" t="s">
        <v>769</v>
      </c>
      <c r="E26" t="s">
        <v>770</v>
      </c>
    </row>
    <row r="27" spans="4:5">
      <c r="D27" t="s">
        <v>771</v>
      </c>
      <c r="E27" t="s">
        <v>772</v>
      </c>
    </row>
    <row r="28" spans="4:5">
      <c r="D28" t="s">
        <v>773</v>
      </c>
      <c r="E28" t="s">
        <v>774</v>
      </c>
    </row>
    <row r="29" spans="4:5">
      <c r="D29" t="s">
        <v>775</v>
      </c>
      <c r="E29" t="s">
        <v>776</v>
      </c>
    </row>
    <row r="30" spans="4:5">
      <c r="D30" t="s">
        <v>777</v>
      </c>
      <c r="E30" t="s">
        <v>778</v>
      </c>
    </row>
    <row r="31" spans="4:5">
      <c r="D31" t="s">
        <v>779</v>
      </c>
      <c r="E31" t="s">
        <v>780</v>
      </c>
    </row>
    <row r="32" spans="4:5">
      <c r="D32" t="s">
        <v>781</v>
      </c>
      <c r="E32" t="s">
        <v>782</v>
      </c>
    </row>
    <row r="33" spans="4:5">
      <c r="D33" t="s">
        <v>783</v>
      </c>
      <c r="E33" t="s">
        <v>784</v>
      </c>
    </row>
    <row r="34" spans="4:5">
      <c r="D34" t="s">
        <v>785</v>
      </c>
      <c r="E34" t="s">
        <v>786</v>
      </c>
    </row>
    <row r="35" spans="4:5">
      <c r="D35" t="s">
        <v>787</v>
      </c>
      <c r="E35" t="s">
        <v>788</v>
      </c>
    </row>
    <row r="36" spans="4:5">
      <c r="D36" t="s">
        <v>789</v>
      </c>
      <c r="E36" t="s">
        <v>790</v>
      </c>
    </row>
    <row r="37" spans="4:5">
      <c r="D37" t="s">
        <v>791</v>
      </c>
      <c r="E37" t="s">
        <v>792</v>
      </c>
    </row>
    <row r="38" spans="4:5">
      <c r="D38" t="s">
        <v>793</v>
      </c>
      <c r="E38" t="s">
        <v>794</v>
      </c>
    </row>
    <row r="39" spans="4:5">
      <c r="D39" t="s">
        <v>795</v>
      </c>
      <c r="E39" t="s">
        <v>796</v>
      </c>
    </row>
    <row r="40" spans="4:5">
      <c r="D40" t="s">
        <v>797</v>
      </c>
      <c r="E40" t="s">
        <v>798</v>
      </c>
    </row>
    <row r="41" spans="4:5">
      <c r="D41" t="s">
        <v>799</v>
      </c>
      <c r="E41" t="s">
        <v>800</v>
      </c>
    </row>
    <row r="42" spans="4:5">
      <c r="D42" t="s">
        <v>801</v>
      </c>
      <c r="E42" t="s">
        <v>802</v>
      </c>
    </row>
    <row r="43" spans="4:5">
      <c r="D43" t="s">
        <v>803</v>
      </c>
      <c r="E43" t="s">
        <v>804</v>
      </c>
    </row>
    <row r="44" spans="4:5">
      <c r="D44" t="s">
        <v>805</v>
      </c>
      <c r="E44" t="s">
        <v>806</v>
      </c>
    </row>
    <row r="45" spans="4:5">
      <c r="D45" t="s">
        <v>807</v>
      </c>
      <c r="E45" t="s">
        <v>808</v>
      </c>
    </row>
    <row r="46" spans="4:5">
      <c r="D46" t="s">
        <v>809</v>
      </c>
      <c r="E46" t="s">
        <v>810</v>
      </c>
    </row>
    <row r="47" spans="4:5">
      <c r="D47" t="s">
        <v>811</v>
      </c>
      <c r="E47" t="s">
        <v>812</v>
      </c>
    </row>
    <row r="48" spans="4:5">
      <c r="D48" t="s">
        <v>813</v>
      </c>
      <c r="E48" t="s">
        <v>814</v>
      </c>
    </row>
    <row r="49" spans="4:5">
      <c r="D49" t="s">
        <v>815</v>
      </c>
      <c r="E49" t="s">
        <v>816</v>
      </c>
    </row>
    <row r="50" spans="4:5">
      <c r="D50" t="s">
        <v>817</v>
      </c>
      <c r="E50" t="s">
        <v>818</v>
      </c>
    </row>
    <row r="51" spans="4:5">
      <c r="D51" t="s">
        <v>819</v>
      </c>
      <c r="E51" t="s">
        <v>820</v>
      </c>
    </row>
    <row r="52" spans="4:5">
      <c r="D52" t="s">
        <v>821</v>
      </c>
      <c r="E52" t="s">
        <v>822</v>
      </c>
    </row>
    <row r="53" spans="4:5">
      <c r="D53" t="s">
        <v>823</v>
      </c>
      <c r="E53" t="s">
        <v>824</v>
      </c>
    </row>
    <row r="54" spans="4:5">
      <c r="D54" t="s">
        <v>825</v>
      </c>
      <c r="E54" t="s">
        <v>826</v>
      </c>
    </row>
    <row r="55" spans="4:5">
      <c r="D55" t="s">
        <v>827</v>
      </c>
      <c r="E55" t="s">
        <v>828</v>
      </c>
    </row>
    <row r="56" spans="4:5">
      <c r="D56" t="s">
        <v>829</v>
      </c>
      <c r="E56" t="s">
        <v>830</v>
      </c>
    </row>
    <row r="57" spans="4:5">
      <c r="D57" t="s">
        <v>831</v>
      </c>
      <c r="E57" t="s">
        <v>832</v>
      </c>
    </row>
    <row r="58" spans="4:5">
      <c r="D58" t="s">
        <v>833</v>
      </c>
      <c r="E58" t="s">
        <v>834</v>
      </c>
    </row>
    <row r="59" spans="4:5">
      <c r="D59" t="s">
        <v>835</v>
      </c>
      <c r="E59" t="s">
        <v>836</v>
      </c>
    </row>
    <row r="60" spans="4:5">
      <c r="D60" t="s">
        <v>837</v>
      </c>
      <c r="E60" t="s">
        <v>838</v>
      </c>
    </row>
    <row r="61" spans="4:5">
      <c r="D61" t="s">
        <v>839</v>
      </c>
      <c r="E61" t="s">
        <v>840</v>
      </c>
    </row>
    <row r="62" spans="4:5">
      <c r="D62" t="s">
        <v>841</v>
      </c>
      <c r="E62" t="s">
        <v>842</v>
      </c>
    </row>
    <row r="63" spans="4:5">
      <c r="D63" t="s">
        <v>843</v>
      </c>
      <c r="E63" t="s">
        <v>844</v>
      </c>
    </row>
    <row r="64" spans="4:5">
      <c r="D64" t="s">
        <v>845</v>
      </c>
      <c r="E64" t="s">
        <v>846</v>
      </c>
    </row>
    <row r="65" spans="4:5">
      <c r="D65" t="s">
        <v>847</v>
      </c>
      <c r="E65" t="s">
        <v>848</v>
      </c>
    </row>
    <row r="66" spans="4:5">
      <c r="D66" t="s">
        <v>849</v>
      </c>
      <c r="E66" t="s">
        <v>850</v>
      </c>
    </row>
    <row r="67" spans="4:5">
      <c r="D67" t="s">
        <v>851</v>
      </c>
      <c r="E67" t="s">
        <v>852</v>
      </c>
    </row>
    <row r="68" spans="4:5">
      <c r="D68" t="s">
        <v>853</v>
      </c>
      <c r="E68" t="s">
        <v>854</v>
      </c>
    </row>
    <row r="69" spans="4:5">
      <c r="D69" t="s">
        <v>855</v>
      </c>
      <c r="E69" t="s">
        <v>856</v>
      </c>
    </row>
    <row r="70" spans="4:5">
      <c r="D70" t="s">
        <v>857</v>
      </c>
      <c r="E70" t="s">
        <v>858</v>
      </c>
    </row>
    <row r="71" spans="4:5">
      <c r="D71" t="s">
        <v>859</v>
      </c>
      <c r="E71" t="s">
        <v>860</v>
      </c>
    </row>
    <row r="72" spans="4:5">
      <c r="D72" t="s">
        <v>861</v>
      </c>
      <c r="E72" t="s">
        <v>862</v>
      </c>
    </row>
    <row r="73" spans="4:5">
      <c r="D73" t="s">
        <v>863</v>
      </c>
      <c r="E73" t="s">
        <v>864</v>
      </c>
    </row>
    <row r="74" spans="4:5">
      <c r="D74" t="s">
        <v>865</v>
      </c>
      <c r="E74" t="s">
        <v>866</v>
      </c>
    </row>
    <row r="75" spans="4:5">
      <c r="D75" t="s">
        <v>867</v>
      </c>
      <c r="E75" t="s">
        <v>868</v>
      </c>
    </row>
    <row r="76" spans="4:5">
      <c r="D76" t="s">
        <v>869</v>
      </c>
      <c r="E76" t="s">
        <v>870</v>
      </c>
    </row>
    <row r="77" spans="4:5">
      <c r="D77" t="s">
        <v>871</v>
      </c>
      <c r="E77" t="s">
        <v>872</v>
      </c>
    </row>
    <row r="78" spans="4:5">
      <c r="D78" t="s">
        <v>873</v>
      </c>
      <c r="E78" t="s">
        <v>874</v>
      </c>
    </row>
    <row r="79" spans="4:5">
      <c r="D79" t="s">
        <v>875</v>
      </c>
      <c r="E79" t="s">
        <v>876</v>
      </c>
    </row>
    <row r="80" spans="4:5">
      <c r="D80" t="s">
        <v>877</v>
      </c>
      <c r="E80" t="s">
        <v>878</v>
      </c>
    </row>
    <row r="81" spans="4:5">
      <c r="D81" t="s">
        <v>879</v>
      </c>
      <c r="E81" t="s">
        <v>880</v>
      </c>
    </row>
    <row r="82" spans="4:5">
      <c r="D82" t="s">
        <v>881</v>
      </c>
      <c r="E82" t="s">
        <v>882</v>
      </c>
    </row>
    <row r="83" spans="4:5">
      <c r="D83" t="s">
        <v>883</v>
      </c>
      <c r="E83" t="s">
        <v>884</v>
      </c>
    </row>
    <row r="84" spans="4:5">
      <c r="D84" t="s">
        <v>885</v>
      </c>
      <c r="E84" t="s">
        <v>886</v>
      </c>
    </row>
    <row r="85" spans="4:5">
      <c r="D85" t="s">
        <v>887</v>
      </c>
      <c r="E85" t="s">
        <v>888</v>
      </c>
    </row>
    <row r="86" spans="4:5">
      <c r="D86" t="s">
        <v>889</v>
      </c>
      <c r="E86" t="s">
        <v>890</v>
      </c>
    </row>
    <row r="87" spans="4:5">
      <c r="D87" t="s">
        <v>891</v>
      </c>
      <c r="E87" t="s">
        <v>892</v>
      </c>
    </row>
    <row r="88" spans="4:5">
      <c r="D88" t="s">
        <v>893</v>
      </c>
      <c r="E88" t="s">
        <v>894</v>
      </c>
    </row>
    <row r="89" spans="4:5">
      <c r="D89" t="s">
        <v>895</v>
      </c>
      <c r="E89" t="s">
        <v>896</v>
      </c>
    </row>
    <row r="90" spans="4:5">
      <c r="D90" t="s">
        <v>897</v>
      </c>
      <c r="E90" t="s">
        <v>898</v>
      </c>
    </row>
    <row r="91" spans="4:5">
      <c r="D91" t="s">
        <v>899</v>
      </c>
      <c r="E91" t="s">
        <v>900</v>
      </c>
    </row>
    <row r="92" spans="4:5">
      <c r="D92" t="s">
        <v>901</v>
      </c>
      <c r="E92" t="s">
        <v>902</v>
      </c>
    </row>
    <row r="93" spans="4:5">
      <c r="D93" t="s">
        <v>903</v>
      </c>
      <c r="E93" t="s">
        <v>904</v>
      </c>
    </row>
    <row r="94" spans="4:5">
      <c r="D94" t="s">
        <v>905</v>
      </c>
      <c r="E94" t="s">
        <v>906</v>
      </c>
    </row>
    <row r="95" spans="4:5">
      <c r="D95" t="s">
        <v>907</v>
      </c>
      <c r="E95" t="s">
        <v>908</v>
      </c>
    </row>
    <row r="96" spans="4:5">
      <c r="D96" t="s">
        <v>909</v>
      </c>
      <c r="E96" t="s">
        <v>910</v>
      </c>
    </row>
    <row r="97" spans="4:5">
      <c r="D97" t="s">
        <v>911</v>
      </c>
      <c r="E97" t="s">
        <v>912</v>
      </c>
    </row>
    <row r="98" spans="4:5">
      <c r="D98" t="s">
        <v>913</v>
      </c>
      <c r="E98" t="s">
        <v>914</v>
      </c>
    </row>
    <row r="99" spans="4:5">
      <c r="D99" t="s">
        <v>915</v>
      </c>
      <c r="E99" t="s">
        <v>916</v>
      </c>
    </row>
    <row r="100" spans="4:5">
      <c r="D100" t="s">
        <v>917</v>
      </c>
      <c r="E100" t="s">
        <v>918</v>
      </c>
    </row>
    <row r="101" spans="4:5">
      <c r="D101" t="s">
        <v>919</v>
      </c>
      <c r="E101" t="s">
        <v>920</v>
      </c>
    </row>
    <row r="102" spans="4:5">
      <c r="D102" t="s">
        <v>921</v>
      </c>
      <c r="E102" t="s">
        <v>922</v>
      </c>
    </row>
    <row r="103" spans="4:5">
      <c r="D103" t="s">
        <v>923</v>
      </c>
      <c r="E103" t="s">
        <v>924</v>
      </c>
    </row>
    <row r="104" spans="4:5">
      <c r="D104" t="s">
        <v>925</v>
      </c>
      <c r="E104" t="s">
        <v>926</v>
      </c>
    </row>
    <row r="105" spans="4:5">
      <c r="D105" t="s">
        <v>927</v>
      </c>
      <c r="E105" t="s">
        <v>928</v>
      </c>
    </row>
    <row r="106" spans="4:5">
      <c r="D106" t="s">
        <v>929</v>
      </c>
      <c r="E106" t="s">
        <v>930</v>
      </c>
    </row>
    <row r="107" spans="4:5">
      <c r="D107" t="s">
        <v>931</v>
      </c>
      <c r="E107" t="s">
        <v>932</v>
      </c>
    </row>
    <row r="108" spans="4:5">
      <c r="D108" t="s">
        <v>933</v>
      </c>
      <c r="E108" t="s">
        <v>934</v>
      </c>
    </row>
    <row r="109" spans="4:5">
      <c r="D109" t="s">
        <v>935</v>
      </c>
      <c r="E109" t="s">
        <v>936</v>
      </c>
    </row>
    <row r="110" spans="4:5">
      <c r="D110" t="s">
        <v>937</v>
      </c>
      <c r="E110" t="s">
        <v>938</v>
      </c>
    </row>
    <row r="111" spans="4:5">
      <c r="D111" t="s">
        <v>939</v>
      </c>
      <c r="E111" t="s">
        <v>940</v>
      </c>
    </row>
    <row r="112" spans="4:5">
      <c r="D112" t="s">
        <v>941</v>
      </c>
      <c r="E112" t="s">
        <v>942</v>
      </c>
    </row>
    <row r="113" spans="4:5">
      <c r="D113" t="s">
        <v>943</v>
      </c>
      <c r="E113" t="s">
        <v>944</v>
      </c>
    </row>
    <row r="114" spans="4:5">
      <c r="D114" t="s">
        <v>945</v>
      </c>
      <c r="E114" t="s">
        <v>946</v>
      </c>
    </row>
    <row r="115" spans="4:5">
      <c r="D115" t="s">
        <v>947</v>
      </c>
      <c r="E115" t="s">
        <v>948</v>
      </c>
    </row>
    <row r="116" spans="4:5">
      <c r="D116" t="s">
        <v>949</v>
      </c>
      <c r="E116" t="s">
        <v>950</v>
      </c>
    </row>
    <row r="117" spans="4:5">
      <c r="D117" t="s">
        <v>951</v>
      </c>
      <c r="E117" t="s">
        <v>952</v>
      </c>
    </row>
    <row r="118" spans="4:5">
      <c r="D118" t="s">
        <v>953</v>
      </c>
      <c r="E118" t="s">
        <v>954</v>
      </c>
    </row>
    <row r="119" spans="5:5">
      <c r="E119" t="s">
        <v>955</v>
      </c>
    </row>
    <row r="120" spans="5:5">
      <c r="E120" t="s">
        <v>956</v>
      </c>
    </row>
    <row r="121" spans="5:5">
      <c r="E121" t="s">
        <v>957</v>
      </c>
    </row>
    <row r="122" spans="5:5">
      <c r="E122" t="s">
        <v>958</v>
      </c>
    </row>
    <row r="123" spans="5:5">
      <c r="E123" t="s">
        <v>959</v>
      </c>
    </row>
    <row r="124" spans="5:5">
      <c r="E124" t="s">
        <v>960</v>
      </c>
    </row>
    <row r="125" spans="5:5">
      <c r="E125" t="s">
        <v>961</v>
      </c>
    </row>
    <row r="126" spans="5:5">
      <c r="E126" t="s">
        <v>962</v>
      </c>
    </row>
    <row r="127" spans="5:5">
      <c r="E127" t="s">
        <v>963</v>
      </c>
    </row>
    <row r="128" spans="5:5">
      <c r="E128" t="s">
        <v>964</v>
      </c>
    </row>
    <row r="129" spans="5:5">
      <c r="E129" t="s">
        <v>965</v>
      </c>
    </row>
    <row r="130" spans="5:5">
      <c r="E130" t="s">
        <v>966</v>
      </c>
    </row>
    <row r="131" spans="5:5">
      <c r="E131" t="s">
        <v>967</v>
      </c>
    </row>
    <row r="132" spans="5:5">
      <c r="E132" t="s">
        <v>968</v>
      </c>
    </row>
    <row r="133" spans="5:5">
      <c r="E133" t="s">
        <v>969</v>
      </c>
    </row>
    <row r="134" spans="5:5">
      <c r="E134" t="s">
        <v>970</v>
      </c>
    </row>
    <row r="135" spans="5:5">
      <c r="E135" t="s">
        <v>971</v>
      </c>
    </row>
    <row r="136" spans="5:5">
      <c r="E136" t="s">
        <v>972</v>
      </c>
    </row>
    <row r="137" spans="5:5">
      <c r="E137" t="s">
        <v>973</v>
      </c>
    </row>
    <row r="138" spans="5:5">
      <c r="E138" t="s">
        <v>974</v>
      </c>
    </row>
    <row r="139" spans="5:5">
      <c r="E139" t="s">
        <v>975</v>
      </c>
    </row>
    <row r="140" spans="5:5">
      <c r="E140" t="s">
        <v>976</v>
      </c>
    </row>
    <row r="141" spans="5:5">
      <c r="E141" t="s">
        <v>977</v>
      </c>
    </row>
    <row r="142" spans="5:5">
      <c r="E142" t="s">
        <v>978</v>
      </c>
    </row>
    <row r="143" spans="5:5">
      <c r="E143" t="s">
        <v>979</v>
      </c>
    </row>
    <row r="144" spans="5:5">
      <c r="E144" t="s">
        <v>980</v>
      </c>
    </row>
    <row r="145" spans="5:5">
      <c r="E145" t="s">
        <v>981</v>
      </c>
    </row>
    <row r="146" spans="5:5">
      <c r="E146" t="s">
        <v>982</v>
      </c>
    </row>
    <row r="147" spans="5:5">
      <c r="E147" t="s">
        <v>983</v>
      </c>
    </row>
    <row r="148" spans="5:5">
      <c r="E148" t="s">
        <v>984</v>
      </c>
    </row>
    <row r="149" spans="5:5">
      <c r="E149" t="s">
        <v>985</v>
      </c>
    </row>
    <row r="150" spans="5:5">
      <c r="E150" t="s">
        <v>986</v>
      </c>
    </row>
    <row r="151" spans="5:5">
      <c r="E151" t="s">
        <v>987</v>
      </c>
    </row>
    <row r="152" spans="5:5">
      <c r="E152" t="s">
        <v>988</v>
      </c>
    </row>
    <row r="153" spans="5:5">
      <c r="E153" t="s">
        <v>989</v>
      </c>
    </row>
    <row r="154" spans="5:5">
      <c r="E154" t="s">
        <v>990</v>
      </c>
    </row>
    <row r="155" spans="5:5">
      <c r="E155" t="s">
        <v>991</v>
      </c>
    </row>
    <row r="156" spans="5:5">
      <c r="E156" t="s">
        <v>992</v>
      </c>
    </row>
    <row r="157" spans="5:5">
      <c r="E157" t="s">
        <v>993</v>
      </c>
    </row>
    <row r="158" spans="5:5">
      <c r="E158" t="s">
        <v>994</v>
      </c>
    </row>
    <row r="159" spans="5:5">
      <c r="E159" t="s">
        <v>995</v>
      </c>
    </row>
    <row r="160" spans="5:5">
      <c r="E160" t="s">
        <v>996</v>
      </c>
    </row>
    <row r="161" spans="5:5">
      <c r="E161" t="s">
        <v>997</v>
      </c>
    </row>
    <row r="162" spans="5:5">
      <c r="E162" t="s">
        <v>998</v>
      </c>
    </row>
    <row r="163" spans="5:5">
      <c r="E163" t="s">
        <v>999</v>
      </c>
    </row>
    <row r="164" spans="5:5">
      <c r="E164" t="s">
        <v>1000</v>
      </c>
    </row>
    <row r="165" spans="5:5">
      <c r="E165" t="s">
        <v>1001</v>
      </c>
    </row>
    <row r="166" spans="5:5">
      <c r="E166" t="s">
        <v>1002</v>
      </c>
    </row>
    <row r="167" spans="5:5">
      <c r="E167" t="s">
        <v>1003</v>
      </c>
    </row>
    <row r="168" spans="5:5">
      <c r="E168" t="s">
        <v>1004</v>
      </c>
    </row>
    <row r="169" spans="5:5">
      <c r="E169" t="s">
        <v>1005</v>
      </c>
    </row>
    <row r="170" spans="5:5">
      <c r="E170" t="s">
        <v>1006</v>
      </c>
    </row>
    <row r="171" spans="5:5">
      <c r="E171" t="s">
        <v>1007</v>
      </c>
    </row>
    <row r="172" spans="5:5">
      <c r="E172" t="s">
        <v>1008</v>
      </c>
    </row>
    <row r="173" spans="5:5">
      <c r="E173" t="s">
        <v>1009</v>
      </c>
    </row>
    <row r="174" spans="5:5">
      <c r="E174" t="s">
        <v>1010</v>
      </c>
    </row>
    <row r="175" spans="5:5">
      <c r="E175" t="s">
        <v>1011</v>
      </c>
    </row>
    <row r="176" spans="5:5">
      <c r="E176" t="s">
        <v>1012</v>
      </c>
    </row>
    <row r="177" spans="5:5">
      <c r="E177" t="s">
        <v>1013</v>
      </c>
    </row>
    <row r="178" spans="5:5">
      <c r="E178" t="s">
        <v>1014</v>
      </c>
    </row>
    <row r="179" spans="5:5">
      <c r="E179" t="s">
        <v>1015</v>
      </c>
    </row>
    <row r="180" spans="5:5">
      <c r="E180" t="s">
        <v>1016</v>
      </c>
    </row>
    <row r="181" spans="5:5">
      <c r="E181" t="s">
        <v>1017</v>
      </c>
    </row>
    <row r="182" spans="5:5">
      <c r="E182" t="s">
        <v>1018</v>
      </c>
    </row>
    <row r="183" spans="5:5">
      <c r="E183" t="s">
        <v>1019</v>
      </c>
    </row>
    <row r="184" spans="5:5">
      <c r="E184" t="s">
        <v>1020</v>
      </c>
    </row>
    <row r="185" spans="5:5">
      <c r="E185" t="s">
        <v>1021</v>
      </c>
    </row>
    <row r="186" spans="5:5">
      <c r="E186" t="s">
        <v>1022</v>
      </c>
    </row>
    <row r="187" spans="5:5">
      <c r="E187" t="s">
        <v>1023</v>
      </c>
    </row>
    <row r="188" spans="5:5">
      <c r="E188" t="s">
        <v>1024</v>
      </c>
    </row>
    <row r="189" spans="5:5">
      <c r="E189" t="s">
        <v>1025</v>
      </c>
    </row>
    <row r="190" spans="5:5">
      <c r="E190" t="s">
        <v>1026</v>
      </c>
    </row>
    <row r="191" spans="5:5">
      <c r="E191" t="s">
        <v>1027</v>
      </c>
    </row>
  </sheetData>
  <pageMargins left="0.699305555555556" right="0.699305555555556"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7"/>
  <sheetViews>
    <sheetView workbookViewId="0">
      <pane xSplit="4" ySplit="9" topLeftCell="E20" activePane="bottomRight" state="frozen"/>
      <selection/>
      <selection pane="topRight"/>
      <selection pane="bottomLeft"/>
      <selection pane="bottomRight" activeCell="A1" sqref="A1"/>
    </sheetView>
  </sheetViews>
  <sheetFormatPr defaultColWidth="9" defaultRowHeight="14.4"/>
  <cols>
    <col min="1" max="3" width="3.25" customWidth="1"/>
    <col min="4" max="4" width="32.75" customWidth="1"/>
    <col min="5" max="8" width="18.75" customWidth="1"/>
    <col min="9" max="9" width="17.8796296296296" customWidth="1"/>
    <col min="10" max="12" width="18.75" customWidth="1"/>
  </cols>
  <sheetData>
    <row r="1" ht="28.2" spans="7:7">
      <c r="G1" s="148" t="s">
        <v>114</v>
      </c>
    </row>
    <row r="2" ht="15.6" spans="12:12">
      <c r="L2" s="132" t="s">
        <v>115</v>
      </c>
    </row>
    <row r="3" ht="15.6" spans="1:12">
      <c r="A3" s="132" t="s">
        <v>2</v>
      </c>
      <c r="L3" s="132" t="s">
        <v>3</v>
      </c>
    </row>
    <row r="4" ht="19.5" customHeight="1" spans="1:12">
      <c r="A4" s="133" t="s">
        <v>6</v>
      </c>
      <c r="B4" s="133"/>
      <c r="C4" s="133"/>
      <c r="D4" s="133"/>
      <c r="E4" s="142" t="s">
        <v>97</v>
      </c>
      <c r="F4" s="142" t="s">
        <v>116</v>
      </c>
      <c r="G4" s="142" t="s">
        <v>117</v>
      </c>
      <c r="H4" s="142" t="s">
        <v>118</v>
      </c>
      <c r="I4" s="142"/>
      <c r="J4" s="142" t="s">
        <v>119</v>
      </c>
      <c r="K4" s="142" t="s">
        <v>120</v>
      </c>
      <c r="L4" s="142" t="s">
        <v>121</v>
      </c>
    </row>
    <row r="5" ht="19.5" customHeight="1" spans="1:12">
      <c r="A5" s="142" t="s">
        <v>122</v>
      </c>
      <c r="B5" s="142"/>
      <c r="C5" s="142"/>
      <c r="D5" s="133" t="s">
        <v>123</v>
      </c>
      <c r="E5" s="142"/>
      <c r="F5" s="142"/>
      <c r="G5" s="142"/>
      <c r="H5" s="142" t="s">
        <v>124</v>
      </c>
      <c r="I5" s="142" t="s">
        <v>125</v>
      </c>
      <c r="J5" s="142"/>
      <c r="K5" s="142"/>
      <c r="L5" s="142" t="s">
        <v>124</v>
      </c>
    </row>
    <row r="6" ht="19.5" customHeight="1" spans="1:12">
      <c r="A6" s="142"/>
      <c r="B6" s="142"/>
      <c r="C6" s="142"/>
      <c r="D6" s="133"/>
      <c r="E6" s="142"/>
      <c r="F6" s="142"/>
      <c r="G6" s="142"/>
      <c r="H6" s="142"/>
      <c r="I6" s="142"/>
      <c r="J6" s="142"/>
      <c r="K6" s="142"/>
      <c r="L6" s="142"/>
    </row>
    <row r="7" ht="19.5" customHeight="1" spans="1:12">
      <c r="A7" s="142"/>
      <c r="B7" s="142"/>
      <c r="C7" s="142"/>
      <c r="D7" s="133"/>
      <c r="E7" s="142"/>
      <c r="F7" s="142"/>
      <c r="G7" s="142"/>
      <c r="H7" s="142"/>
      <c r="I7" s="142"/>
      <c r="J7" s="142"/>
      <c r="K7" s="142"/>
      <c r="L7" s="142"/>
    </row>
    <row r="8" ht="19.5" customHeight="1" spans="1:12">
      <c r="A8" s="133" t="s">
        <v>126</v>
      </c>
      <c r="B8" s="133" t="s">
        <v>127</v>
      </c>
      <c r="C8" s="133" t="s">
        <v>128</v>
      </c>
      <c r="D8" s="133" t="s">
        <v>10</v>
      </c>
      <c r="E8" s="142" t="s">
        <v>11</v>
      </c>
      <c r="F8" s="142" t="s">
        <v>12</v>
      </c>
      <c r="G8" s="142" t="s">
        <v>20</v>
      </c>
      <c r="H8" s="142" t="s">
        <v>24</v>
      </c>
      <c r="I8" s="142" t="s">
        <v>28</v>
      </c>
      <c r="J8" s="142" t="s">
        <v>32</v>
      </c>
      <c r="K8" s="142" t="s">
        <v>36</v>
      </c>
      <c r="L8" s="142" t="s">
        <v>40</v>
      </c>
    </row>
    <row r="9" ht="19.5" customHeight="1" spans="1:12">
      <c r="A9" s="133"/>
      <c r="B9" s="133"/>
      <c r="C9" s="133"/>
      <c r="D9" s="133" t="s">
        <v>129</v>
      </c>
      <c r="E9" s="138">
        <v>4438119.53</v>
      </c>
      <c r="F9" s="138">
        <v>4438119.53</v>
      </c>
      <c r="G9" s="138">
        <v>0</v>
      </c>
      <c r="H9" s="138">
        <v>0</v>
      </c>
      <c r="I9" s="138"/>
      <c r="J9" s="138">
        <v>0</v>
      </c>
      <c r="K9" s="138">
        <v>0</v>
      </c>
      <c r="L9" s="138">
        <v>0</v>
      </c>
    </row>
    <row r="10" ht="19.5" customHeight="1" spans="1:12">
      <c r="A10" s="149" t="s">
        <v>130</v>
      </c>
      <c r="B10" s="149"/>
      <c r="C10" s="149"/>
      <c r="D10" s="149" t="s">
        <v>131</v>
      </c>
      <c r="E10" s="138">
        <v>1720860.79</v>
      </c>
      <c r="F10" s="138">
        <v>1720860.79</v>
      </c>
      <c r="G10" s="138">
        <v>0</v>
      </c>
      <c r="H10" s="138">
        <v>0</v>
      </c>
      <c r="I10" s="138"/>
      <c r="J10" s="138">
        <v>0</v>
      </c>
      <c r="K10" s="138">
        <v>0</v>
      </c>
      <c r="L10" s="138">
        <v>0</v>
      </c>
    </row>
    <row r="11" ht="19.5" customHeight="1" spans="1:12">
      <c r="A11" s="149" t="s">
        <v>132</v>
      </c>
      <c r="B11" s="149"/>
      <c r="C11" s="149"/>
      <c r="D11" s="149" t="s">
        <v>133</v>
      </c>
      <c r="E11" s="138">
        <v>1680060.79</v>
      </c>
      <c r="F11" s="138">
        <v>1680060.79</v>
      </c>
      <c r="G11" s="138">
        <v>0</v>
      </c>
      <c r="H11" s="138">
        <v>0</v>
      </c>
      <c r="I11" s="138"/>
      <c r="J11" s="138">
        <v>0</v>
      </c>
      <c r="K11" s="138">
        <v>0</v>
      </c>
      <c r="L11" s="138">
        <v>0</v>
      </c>
    </row>
    <row r="12" ht="19.5" customHeight="1" spans="1:12">
      <c r="A12" s="149" t="s">
        <v>134</v>
      </c>
      <c r="B12" s="149"/>
      <c r="C12" s="149"/>
      <c r="D12" s="149" t="s">
        <v>135</v>
      </c>
      <c r="E12" s="138">
        <v>1282064.49</v>
      </c>
      <c r="F12" s="138">
        <v>1282064.49</v>
      </c>
      <c r="G12" s="138">
        <v>0</v>
      </c>
      <c r="H12" s="138">
        <v>0</v>
      </c>
      <c r="I12" s="138"/>
      <c r="J12" s="138">
        <v>0</v>
      </c>
      <c r="K12" s="138">
        <v>0</v>
      </c>
      <c r="L12" s="138">
        <v>0</v>
      </c>
    </row>
    <row r="13" ht="19.5" customHeight="1" spans="1:12">
      <c r="A13" s="149" t="s">
        <v>136</v>
      </c>
      <c r="B13" s="149"/>
      <c r="C13" s="149"/>
      <c r="D13" s="149" t="s">
        <v>137</v>
      </c>
      <c r="E13" s="138">
        <v>132070</v>
      </c>
      <c r="F13" s="138">
        <v>132070</v>
      </c>
      <c r="G13" s="138">
        <v>0</v>
      </c>
      <c r="H13" s="138">
        <v>0</v>
      </c>
      <c r="I13" s="138"/>
      <c r="J13" s="138">
        <v>0</v>
      </c>
      <c r="K13" s="138">
        <v>0</v>
      </c>
      <c r="L13" s="138">
        <v>0</v>
      </c>
    </row>
    <row r="14" ht="19.5" customHeight="1" spans="1:12">
      <c r="A14" s="149" t="s">
        <v>138</v>
      </c>
      <c r="B14" s="149"/>
      <c r="C14" s="149"/>
      <c r="D14" s="149" t="s">
        <v>139</v>
      </c>
      <c r="E14" s="138">
        <v>265926.3</v>
      </c>
      <c r="F14" s="138">
        <v>265926.3</v>
      </c>
      <c r="G14" s="138">
        <v>0</v>
      </c>
      <c r="H14" s="138">
        <v>0</v>
      </c>
      <c r="I14" s="138"/>
      <c r="J14" s="138">
        <v>0</v>
      </c>
      <c r="K14" s="138">
        <v>0</v>
      </c>
      <c r="L14" s="138">
        <v>0</v>
      </c>
    </row>
    <row r="15" ht="19.5" customHeight="1" spans="1:12">
      <c r="A15" s="149" t="s">
        <v>140</v>
      </c>
      <c r="B15" s="149"/>
      <c r="C15" s="149"/>
      <c r="D15" s="149" t="s">
        <v>141</v>
      </c>
      <c r="E15" s="138">
        <v>40800</v>
      </c>
      <c r="F15" s="138">
        <v>40800</v>
      </c>
      <c r="G15" s="138">
        <v>0</v>
      </c>
      <c r="H15" s="138">
        <v>0</v>
      </c>
      <c r="I15" s="138"/>
      <c r="J15" s="138">
        <v>0</v>
      </c>
      <c r="K15" s="138">
        <v>0</v>
      </c>
      <c r="L15" s="138">
        <v>0</v>
      </c>
    </row>
    <row r="16" ht="19.5" customHeight="1" spans="1:12">
      <c r="A16" s="149" t="s">
        <v>142</v>
      </c>
      <c r="B16" s="149"/>
      <c r="C16" s="149"/>
      <c r="D16" s="149" t="s">
        <v>143</v>
      </c>
      <c r="E16" s="138">
        <v>40800</v>
      </c>
      <c r="F16" s="138">
        <v>40800</v>
      </c>
      <c r="G16" s="138">
        <v>0</v>
      </c>
      <c r="H16" s="138">
        <v>0</v>
      </c>
      <c r="I16" s="138"/>
      <c r="J16" s="138">
        <v>0</v>
      </c>
      <c r="K16" s="138">
        <v>0</v>
      </c>
      <c r="L16" s="138">
        <v>0</v>
      </c>
    </row>
    <row r="17" ht="19.5" customHeight="1" spans="1:12">
      <c r="A17" s="149" t="s">
        <v>144</v>
      </c>
      <c r="B17" s="149"/>
      <c r="C17" s="149"/>
      <c r="D17" s="149" t="s">
        <v>145</v>
      </c>
      <c r="E17" s="138">
        <v>347199.84</v>
      </c>
      <c r="F17" s="138">
        <v>347199.84</v>
      </c>
      <c r="G17" s="138">
        <v>0</v>
      </c>
      <c r="H17" s="138">
        <v>0</v>
      </c>
      <c r="I17" s="138"/>
      <c r="J17" s="138">
        <v>0</v>
      </c>
      <c r="K17" s="138">
        <v>0</v>
      </c>
      <c r="L17" s="138">
        <v>0</v>
      </c>
    </row>
    <row r="18" ht="19.5" customHeight="1" spans="1:12">
      <c r="A18" s="149" t="s">
        <v>146</v>
      </c>
      <c r="B18" s="149"/>
      <c r="C18" s="149"/>
      <c r="D18" s="149" t="s">
        <v>147</v>
      </c>
      <c r="E18" s="138">
        <v>347199.84</v>
      </c>
      <c r="F18" s="138">
        <v>347199.84</v>
      </c>
      <c r="G18" s="138">
        <v>0</v>
      </c>
      <c r="H18" s="138">
        <v>0</v>
      </c>
      <c r="I18" s="138"/>
      <c r="J18" s="138">
        <v>0</v>
      </c>
      <c r="K18" s="138">
        <v>0</v>
      </c>
      <c r="L18" s="138">
        <v>0</v>
      </c>
    </row>
    <row r="19" ht="19.5" customHeight="1" spans="1:12">
      <c r="A19" s="149" t="s">
        <v>148</v>
      </c>
      <c r="B19" s="149"/>
      <c r="C19" s="149"/>
      <c r="D19" s="149" t="s">
        <v>149</v>
      </c>
      <c r="E19" s="138">
        <v>189474.4</v>
      </c>
      <c r="F19" s="138">
        <v>189474.4</v>
      </c>
      <c r="G19" s="138">
        <v>0</v>
      </c>
      <c r="H19" s="138">
        <v>0</v>
      </c>
      <c r="I19" s="138"/>
      <c r="J19" s="138">
        <v>0</v>
      </c>
      <c r="K19" s="138">
        <v>0</v>
      </c>
      <c r="L19" s="138">
        <v>0</v>
      </c>
    </row>
    <row r="20" ht="19.5" customHeight="1" spans="1:12">
      <c r="A20" s="149" t="s">
        <v>150</v>
      </c>
      <c r="B20" s="149"/>
      <c r="C20" s="149"/>
      <c r="D20" s="149" t="s">
        <v>151</v>
      </c>
      <c r="E20" s="138">
        <v>157725.44</v>
      </c>
      <c r="F20" s="138">
        <v>157725.44</v>
      </c>
      <c r="G20" s="138">
        <v>0</v>
      </c>
      <c r="H20" s="138">
        <v>0</v>
      </c>
      <c r="I20" s="138"/>
      <c r="J20" s="138">
        <v>0</v>
      </c>
      <c r="K20" s="138">
        <v>0</v>
      </c>
      <c r="L20" s="138">
        <v>0</v>
      </c>
    </row>
    <row r="21" ht="19.5" customHeight="1" spans="1:12">
      <c r="A21" s="149" t="s">
        <v>152</v>
      </c>
      <c r="B21" s="149"/>
      <c r="C21" s="149"/>
      <c r="D21" s="149" t="s">
        <v>153</v>
      </c>
      <c r="E21" s="138">
        <v>74345.9</v>
      </c>
      <c r="F21" s="138">
        <v>74345.9</v>
      </c>
      <c r="G21" s="138">
        <v>0</v>
      </c>
      <c r="H21" s="138">
        <v>0</v>
      </c>
      <c r="I21" s="138"/>
      <c r="J21" s="138">
        <v>0</v>
      </c>
      <c r="K21" s="138">
        <v>0</v>
      </c>
      <c r="L21" s="138">
        <v>0</v>
      </c>
    </row>
    <row r="22" ht="19.5" customHeight="1" spans="1:12">
      <c r="A22" s="149" t="s">
        <v>154</v>
      </c>
      <c r="B22" s="149"/>
      <c r="C22" s="149"/>
      <c r="D22" s="149" t="s">
        <v>155</v>
      </c>
      <c r="E22" s="138">
        <v>74345.9</v>
      </c>
      <c r="F22" s="138">
        <v>74345.9</v>
      </c>
      <c r="G22" s="138">
        <v>0</v>
      </c>
      <c r="H22" s="138">
        <v>0</v>
      </c>
      <c r="I22" s="138"/>
      <c r="J22" s="138">
        <v>0</v>
      </c>
      <c r="K22" s="138">
        <v>0</v>
      </c>
      <c r="L22" s="138">
        <v>0</v>
      </c>
    </row>
    <row r="23" ht="19.5" customHeight="1" spans="1:12">
      <c r="A23" s="149" t="s">
        <v>156</v>
      </c>
      <c r="B23" s="149"/>
      <c r="C23" s="149"/>
      <c r="D23" s="149" t="s">
        <v>157</v>
      </c>
      <c r="E23" s="138">
        <v>50911.76</v>
      </c>
      <c r="F23" s="138">
        <v>50911.76</v>
      </c>
      <c r="G23" s="138">
        <v>0</v>
      </c>
      <c r="H23" s="138">
        <v>0</v>
      </c>
      <c r="I23" s="138"/>
      <c r="J23" s="138">
        <v>0</v>
      </c>
      <c r="K23" s="138">
        <v>0</v>
      </c>
      <c r="L23" s="138">
        <v>0</v>
      </c>
    </row>
    <row r="24" ht="19.5" customHeight="1" spans="1:12">
      <c r="A24" s="149" t="s">
        <v>158</v>
      </c>
      <c r="B24" s="149"/>
      <c r="C24" s="149"/>
      <c r="D24" s="149" t="s">
        <v>159</v>
      </c>
      <c r="E24" s="138">
        <v>16690.8</v>
      </c>
      <c r="F24" s="138">
        <v>16690.8</v>
      </c>
      <c r="G24" s="138">
        <v>0</v>
      </c>
      <c r="H24" s="138">
        <v>0</v>
      </c>
      <c r="I24" s="138"/>
      <c r="J24" s="138">
        <v>0</v>
      </c>
      <c r="K24" s="138">
        <v>0</v>
      </c>
      <c r="L24" s="138">
        <v>0</v>
      </c>
    </row>
    <row r="25" ht="19.5" customHeight="1" spans="1:12">
      <c r="A25" s="149" t="s">
        <v>160</v>
      </c>
      <c r="B25" s="149"/>
      <c r="C25" s="149"/>
      <c r="D25" s="149" t="s">
        <v>161</v>
      </c>
      <c r="E25" s="138">
        <v>6743.34</v>
      </c>
      <c r="F25" s="138">
        <v>6743.34</v>
      </c>
      <c r="G25" s="138">
        <v>0</v>
      </c>
      <c r="H25" s="138">
        <v>0</v>
      </c>
      <c r="I25" s="138"/>
      <c r="J25" s="138">
        <v>0</v>
      </c>
      <c r="K25" s="138">
        <v>0</v>
      </c>
      <c r="L25" s="138">
        <v>0</v>
      </c>
    </row>
    <row r="26" ht="19.5" customHeight="1" spans="1:12">
      <c r="A26" s="149" t="s">
        <v>162</v>
      </c>
      <c r="B26" s="149"/>
      <c r="C26" s="149"/>
      <c r="D26" s="149" t="s">
        <v>163</v>
      </c>
      <c r="E26" s="138">
        <v>116285</v>
      </c>
      <c r="F26" s="138">
        <v>116285</v>
      </c>
      <c r="G26" s="138">
        <v>0</v>
      </c>
      <c r="H26" s="138">
        <v>0</v>
      </c>
      <c r="I26" s="138"/>
      <c r="J26" s="138">
        <v>0</v>
      </c>
      <c r="K26" s="138">
        <v>0</v>
      </c>
      <c r="L26" s="138">
        <v>0</v>
      </c>
    </row>
    <row r="27" ht="19.5" customHeight="1" spans="1:12">
      <c r="A27" s="149" t="s">
        <v>164</v>
      </c>
      <c r="B27" s="149"/>
      <c r="C27" s="149"/>
      <c r="D27" s="149" t="s">
        <v>165</v>
      </c>
      <c r="E27" s="138">
        <v>110000</v>
      </c>
      <c r="F27" s="138">
        <v>110000</v>
      </c>
      <c r="G27" s="138">
        <v>0</v>
      </c>
      <c r="H27" s="138">
        <v>0</v>
      </c>
      <c r="I27" s="138"/>
      <c r="J27" s="138">
        <v>0</v>
      </c>
      <c r="K27" s="138">
        <v>0</v>
      </c>
      <c r="L27" s="138">
        <v>0</v>
      </c>
    </row>
    <row r="28" ht="19.5" customHeight="1" spans="1:12">
      <c r="A28" s="149" t="s">
        <v>166</v>
      </c>
      <c r="B28" s="149"/>
      <c r="C28" s="149"/>
      <c r="D28" s="149" t="s">
        <v>167</v>
      </c>
      <c r="E28" s="138">
        <v>110000</v>
      </c>
      <c r="F28" s="138">
        <v>110000</v>
      </c>
      <c r="G28" s="138">
        <v>0</v>
      </c>
      <c r="H28" s="138">
        <v>0</v>
      </c>
      <c r="I28" s="138"/>
      <c r="J28" s="138">
        <v>0</v>
      </c>
      <c r="K28" s="138">
        <v>0</v>
      </c>
      <c r="L28" s="138">
        <v>0</v>
      </c>
    </row>
    <row r="29" ht="19.5" customHeight="1" spans="1:12">
      <c r="A29" s="149" t="s">
        <v>168</v>
      </c>
      <c r="B29" s="149"/>
      <c r="C29" s="149"/>
      <c r="D29" s="149" t="s">
        <v>169</v>
      </c>
      <c r="E29" s="138">
        <v>6285</v>
      </c>
      <c r="F29" s="138">
        <v>6285</v>
      </c>
      <c r="G29" s="138">
        <v>0</v>
      </c>
      <c r="H29" s="138">
        <v>0</v>
      </c>
      <c r="I29" s="138"/>
      <c r="J29" s="138">
        <v>0</v>
      </c>
      <c r="K29" s="138">
        <v>0</v>
      </c>
      <c r="L29" s="138">
        <v>0</v>
      </c>
    </row>
    <row r="30" ht="19.5" customHeight="1" spans="1:12">
      <c r="A30" s="149" t="s">
        <v>170</v>
      </c>
      <c r="B30" s="149"/>
      <c r="C30" s="149"/>
      <c r="D30" s="149" t="s">
        <v>169</v>
      </c>
      <c r="E30" s="138">
        <v>6285</v>
      </c>
      <c r="F30" s="138">
        <v>6285</v>
      </c>
      <c r="G30" s="138">
        <v>0</v>
      </c>
      <c r="H30" s="138">
        <v>0</v>
      </c>
      <c r="I30" s="138"/>
      <c r="J30" s="138">
        <v>0</v>
      </c>
      <c r="K30" s="138">
        <v>0</v>
      </c>
      <c r="L30" s="138">
        <v>0</v>
      </c>
    </row>
    <row r="31" ht="19.5" customHeight="1" spans="1:12">
      <c r="A31" s="149" t="s">
        <v>171</v>
      </c>
      <c r="B31" s="149"/>
      <c r="C31" s="149"/>
      <c r="D31" s="149" t="s">
        <v>172</v>
      </c>
      <c r="E31" s="138">
        <v>2062900</v>
      </c>
      <c r="F31" s="138">
        <v>2062900</v>
      </c>
      <c r="G31" s="138">
        <v>0</v>
      </c>
      <c r="H31" s="138">
        <v>0</v>
      </c>
      <c r="I31" s="138"/>
      <c r="J31" s="138">
        <v>0</v>
      </c>
      <c r="K31" s="138">
        <v>0</v>
      </c>
      <c r="L31" s="138">
        <v>0</v>
      </c>
    </row>
    <row r="32" ht="19.5" customHeight="1" spans="1:12">
      <c r="A32" s="149" t="s">
        <v>173</v>
      </c>
      <c r="B32" s="149"/>
      <c r="C32" s="149"/>
      <c r="D32" s="149" t="s">
        <v>174</v>
      </c>
      <c r="E32" s="138">
        <v>2062900</v>
      </c>
      <c r="F32" s="138">
        <v>2062900</v>
      </c>
      <c r="G32" s="138">
        <v>0</v>
      </c>
      <c r="H32" s="138">
        <v>0</v>
      </c>
      <c r="I32" s="138"/>
      <c r="J32" s="138">
        <v>0</v>
      </c>
      <c r="K32" s="138">
        <v>0</v>
      </c>
      <c r="L32" s="138">
        <v>0</v>
      </c>
    </row>
    <row r="33" ht="19.5" customHeight="1" spans="1:12">
      <c r="A33" s="149" t="s">
        <v>175</v>
      </c>
      <c r="B33" s="149"/>
      <c r="C33" s="149"/>
      <c r="D33" s="149" t="s">
        <v>176</v>
      </c>
      <c r="E33" s="138">
        <v>2062900</v>
      </c>
      <c r="F33" s="138">
        <v>2062900</v>
      </c>
      <c r="G33" s="138">
        <v>0</v>
      </c>
      <c r="H33" s="138">
        <v>0</v>
      </c>
      <c r="I33" s="138"/>
      <c r="J33" s="138">
        <v>0</v>
      </c>
      <c r="K33" s="138">
        <v>0</v>
      </c>
      <c r="L33" s="138">
        <v>0</v>
      </c>
    </row>
    <row r="34" ht="19.5" customHeight="1" spans="1:12">
      <c r="A34" s="149" t="s">
        <v>177</v>
      </c>
      <c r="B34" s="149"/>
      <c r="C34" s="149"/>
      <c r="D34" s="149" t="s">
        <v>178</v>
      </c>
      <c r="E34" s="138">
        <v>116528</v>
      </c>
      <c r="F34" s="138">
        <v>116528</v>
      </c>
      <c r="G34" s="138">
        <v>0</v>
      </c>
      <c r="H34" s="138">
        <v>0</v>
      </c>
      <c r="I34" s="138"/>
      <c r="J34" s="138">
        <v>0</v>
      </c>
      <c r="K34" s="138">
        <v>0</v>
      </c>
      <c r="L34" s="138">
        <v>0</v>
      </c>
    </row>
    <row r="35" ht="19.5" customHeight="1" spans="1:12">
      <c r="A35" s="149" t="s">
        <v>179</v>
      </c>
      <c r="B35" s="149"/>
      <c r="C35" s="149"/>
      <c r="D35" s="149" t="s">
        <v>180</v>
      </c>
      <c r="E35" s="138">
        <v>116528</v>
      </c>
      <c r="F35" s="138">
        <v>116528</v>
      </c>
      <c r="G35" s="138">
        <v>0</v>
      </c>
      <c r="H35" s="138">
        <v>0</v>
      </c>
      <c r="I35" s="138"/>
      <c r="J35" s="138">
        <v>0</v>
      </c>
      <c r="K35" s="138">
        <v>0</v>
      </c>
      <c r="L35" s="138">
        <v>0</v>
      </c>
    </row>
    <row r="36" ht="19.5" customHeight="1" spans="1:12">
      <c r="A36" s="149" t="s">
        <v>181</v>
      </c>
      <c r="B36" s="149"/>
      <c r="C36" s="149"/>
      <c r="D36" s="149" t="s">
        <v>182</v>
      </c>
      <c r="E36" s="138">
        <v>116528</v>
      </c>
      <c r="F36" s="138">
        <v>116528</v>
      </c>
      <c r="G36" s="138">
        <v>0</v>
      </c>
      <c r="H36" s="138">
        <v>0</v>
      </c>
      <c r="I36" s="138"/>
      <c r="J36" s="138">
        <v>0</v>
      </c>
      <c r="K36" s="138">
        <v>0</v>
      </c>
      <c r="L36" s="138">
        <v>0</v>
      </c>
    </row>
    <row r="37" ht="19.5" customHeight="1" spans="1:12">
      <c r="A37" s="149" t="s">
        <v>183</v>
      </c>
      <c r="B37" s="149"/>
      <c r="C37" s="149"/>
      <c r="D37" s="149"/>
      <c r="E37" s="149"/>
      <c r="F37" s="149"/>
      <c r="G37" s="149"/>
      <c r="H37" s="149"/>
      <c r="I37" s="149"/>
      <c r="J37" s="149"/>
      <c r="K37" s="149"/>
      <c r="L37" s="149"/>
    </row>
  </sheetData>
  <mergeCells count="43">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L37"/>
    <mergeCell ref="A8:A9"/>
    <mergeCell ref="B8:B9"/>
    <mergeCell ref="C8:C9"/>
    <mergeCell ref="D5:D7"/>
    <mergeCell ref="E4:E7"/>
    <mergeCell ref="F4:F7"/>
    <mergeCell ref="G4:G7"/>
    <mergeCell ref="H5:H7"/>
    <mergeCell ref="I5:I7"/>
    <mergeCell ref="J4:J7"/>
    <mergeCell ref="K4:K7"/>
    <mergeCell ref="L4:L7"/>
    <mergeCell ref="A5:C7"/>
  </mergeCells>
  <pageMargins left="0.699305555555556" right="0.699305555555556"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7"/>
  <sheetViews>
    <sheetView workbookViewId="0">
      <pane xSplit="4" ySplit="9" topLeftCell="E12" activePane="bottomRight" state="frozen"/>
      <selection/>
      <selection pane="topRight"/>
      <selection pane="bottomLeft"/>
      <selection pane="bottomRight" activeCell="H16" sqref="H16"/>
    </sheetView>
  </sheetViews>
  <sheetFormatPr defaultColWidth="9" defaultRowHeight="14.4"/>
  <cols>
    <col min="1" max="3" width="3.25" customWidth="1"/>
    <col min="4" max="4" width="32.75" customWidth="1"/>
    <col min="5" max="5" width="14.1111111111111" customWidth="1"/>
    <col min="6" max="6" width="14.2222222222222" customWidth="1"/>
    <col min="7" max="7" width="13.4444444444444" customWidth="1"/>
    <col min="8" max="10" width="18.75" customWidth="1"/>
  </cols>
  <sheetData>
    <row r="1" ht="28.2" spans="6:6">
      <c r="F1" s="148" t="s">
        <v>184</v>
      </c>
    </row>
    <row r="2" ht="15.6" spans="10:10">
      <c r="J2" s="132" t="s">
        <v>185</v>
      </c>
    </row>
    <row r="3" ht="15.6" spans="1:10">
      <c r="A3" s="132" t="s">
        <v>2</v>
      </c>
      <c r="J3" s="132" t="s">
        <v>3</v>
      </c>
    </row>
    <row r="4" ht="19.5" customHeight="1" spans="1:10">
      <c r="A4" s="133" t="s">
        <v>6</v>
      </c>
      <c r="B4" s="133"/>
      <c r="C4" s="133"/>
      <c r="D4" s="133"/>
      <c r="E4" s="142" t="s">
        <v>99</v>
      </c>
      <c r="F4" s="142" t="s">
        <v>186</v>
      </c>
      <c r="G4" s="142" t="s">
        <v>187</v>
      </c>
      <c r="H4" s="142" t="s">
        <v>188</v>
      </c>
      <c r="I4" s="142" t="s">
        <v>189</v>
      </c>
      <c r="J4" s="142" t="s">
        <v>190</v>
      </c>
    </row>
    <row r="5" ht="19.5" customHeight="1" spans="1:10">
      <c r="A5" s="142" t="s">
        <v>122</v>
      </c>
      <c r="B5" s="142"/>
      <c r="C5" s="142"/>
      <c r="D5" s="133" t="s">
        <v>123</v>
      </c>
      <c r="E5" s="142"/>
      <c r="F5" s="142"/>
      <c r="G5" s="142"/>
      <c r="H5" s="142"/>
      <c r="I5" s="142"/>
      <c r="J5" s="142"/>
    </row>
    <row r="6" ht="19.5" customHeight="1" spans="1:10">
      <c r="A6" s="142"/>
      <c r="B6" s="142"/>
      <c r="C6" s="142"/>
      <c r="D6" s="133"/>
      <c r="E6" s="142"/>
      <c r="F6" s="142"/>
      <c r="G6" s="142"/>
      <c r="H6" s="142"/>
      <c r="I6" s="142"/>
      <c r="J6" s="142"/>
    </row>
    <row r="7" ht="19.5" customHeight="1" spans="1:10">
      <c r="A7" s="142"/>
      <c r="B7" s="142"/>
      <c r="C7" s="142"/>
      <c r="D7" s="133"/>
      <c r="E7" s="142"/>
      <c r="F7" s="142"/>
      <c r="G7" s="142"/>
      <c r="H7" s="142"/>
      <c r="I7" s="142"/>
      <c r="J7" s="142"/>
    </row>
    <row r="8" ht="19.5" customHeight="1" spans="1:10">
      <c r="A8" s="133" t="s">
        <v>126</v>
      </c>
      <c r="B8" s="133" t="s">
        <v>127</v>
      </c>
      <c r="C8" s="133" t="s">
        <v>128</v>
      </c>
      <c r="D8" s="133" t="s">
        <v>10</v>
      </c>
      <c r="E8" s="142" t="s">
        <v>11</v>
      </c>
      <c r="F8" s="142" t="s">
        <v>12</v>
      </c>
      <c r="G8" s="142" t="s">
        <v>20</v>
      </c>
      <c r="H8" s="142" t="s">
        <v>24</v>
      </c>
      <c r="I8" s="142" t="s">
        <v>28</v>
      </c>
      <c r="J8" s="142" t="s">
        <v>32</v>
      </c>
    </row>
    <row r="9" ht="19.5" customHeight="1" spans="1:10">
      <c r="A9" s="133"/>
      <c r="B9" s="133"/>
      <c r="C9" s="133"/>
      <c r="D9" s="133" t="s">
        <v>129</v>
      </c>
      <c r="E9" s="156">
        <v>4499473.53</v>
      </c>
      <c r="F9" s="156">
        <v>1820138.23</v>
      </c>
      <c r="G9" s="156">
        <v>2679335.3</v>
      </c>
      <c r="H9" s="138"/>
      <c r="I9" s="138"/>
      <c r="J9" s="138"/>
    </row>
    <row r="10" ht="19.5" customHeight="1" spans="1:10">
      <c r="A10" s="149" t="s">
        <v>130</v>
      </c>
      <c r="B10" s="149"/>
      <c r="C10" s="149"/>
      <c r="D10" s="149" t="s">
        <v>131</v>
      </c>
      <c r="E10" s="156">
        <v>1782214.79</v>
      </c>
      <c r="F10" s="156">
        <v>1282064.49</v>
      </c>
      <c r="G10" s="156">
        <v>500150.3</v>
      </c>
      <c r="H10" s="138"/>
      <c r="I10" s="138"/>
      <c r="J10" s="138"/>
    </row>
    <row r="11" ht="19.5" customHeight="1" spans="1:10">
      <c r="A11" s="149" t="s">
        <v>132</v>
      </c>
      <c r="B11" s="149"/>
      <c r="C11" s="149"/>
      <c r="D11" s="149" t="s">
        <v>133</v>
      </c>
      <c r="E11" s="156">
        <v>1741414.79</v>
      </c>
      <c r="F11" s="156">
        <v>1282064.49</v>
      </c>
      <c r="G11" s="156">
        <v>459350.3</v>
      </c>
      <c r="H11" s="138"/>
      <c r="I11" s="138"/>
      <c r="J11" s="138"/>
    </row>
    <row r="12" ht="19.5" customHeight="1" spans="1:10">
      <c r="A12" s="149" t="s">
        <v>134</v>
      </c>
      <c r="B12" s="149"/>
      <c r="C12" s="149"/>
      <c r="D12" s="149" t="s">
        <v>135</v>
      </c>
      <c r="E12" s="156">
        <v>1282064.49</v>
      </c>
      <c r="F12" s="156">
        <v>1282064.49</v>
      </c>
      <c r="G12" s="156"/>
      <c r="H12" s="138"/>
      <c r="I12" s="138"/>
      <c r="J12" s="138"/>
    </row>
    <row r="13" ht="19.5" customHeight="1" spans="1:10">
      <c r="A13" s="149" t="s">
        <v>136</v>
      </c>
      <c r="B13" s="149"/>
      <c r="C13" s="149"/>
      <c r="D13" s="149" t="s">
        <v>137</v>
      </c>
      <c r="E13" s="156">
        <v>132070</v>
      </c>
      <c r="F13" s="156"/>
      <c r="G13" s="156">
        <v>132070</v>
      </c>
      <c r="H13" s="138"/>
      <c r="I13" s="138"/>
      <c r="J13" s="138"/>
    </row>
    <row r="14" ht="19.5" customHeight="1" spans="1:10">
      <c r="A14" s="149" t="s">
        <v>138</v>
      </c>
      <c r="B14" s="149"/>
      <c r="C14" s="149"/>
      <c r="D14" s="149" t="s">
        <v>139</v>
      </c>
      <c r="E14" s="156">
        <v>327280.3</v>
      </c>
      <c r="F14" s="156"/>
      <c r="G14" s="156">
        <v>327280.3</v>
      </c>
      <c r="H14" s="138"/>
      <c r="I14" s="138"/>
      <c r="J14" s="138"/>
    </row>
    <row r="15" ht="19.5" customHeight="1" spans="1:10">
      <c r="A15" s="149" t="s">
        <v>140</v>
      </c>
      <c r="B15" s="149"/>
      <c r="C15" s="149"/>
      <c r="D15" s="149" t="s">
        <v>141</v>
      </c>
      <c r="E15" s="156">
        <v>40800</v>
      </c>
      <c r="F15" s="156"/>
      <c r="G15" s="156">
        <v>40800</v>
      </c>
      <c r="H15" s="138"/>
      <c r="I15" s="138"/>
      <c r="J15" s="138"/>
    </row>
    <row r="16" ht="19.5" customHeight="1" spans="1:10">
      <c r="A16" s="149" t="s">
        <v>142</v>
      </c>
      <c r="B16" s="149"/>
      <c r="C16" s="149"/>
      <c r="D16" s="149" t="s">
        <v>143</v>
      </c>
      <c r="E16" s="156">
        <v>40800</v>
      </c>
      <c r="F16" s="156"/>
      <c r="G16" s="156">
        <v>40800</v>
      </c>
      <c r="H16" s="138"/>
      <c r="I16" s="138"/>
      <c r="J16" s="138"/>
    </row>
    <row r="17" ht="19.5" customHeight="1" spans="1:10">
      <c r="A17" s="149" t="s">
        <v>144</v>
      </c>
      <c r="B17" s="149"/>
      <c r="C17" s="149"/>
      <c r="D17" s="149" t="s">
        <v>145</v>
      </c>
      <c r="E17" s="156">
        <v>347199.84</v>
      </c>
      <c r="F17" s="156">
        <v>347199.84</v>
      </c>
      <c r="G17" s="156"/>
      <c r="H17" s="138"/>
      <c r="I17" s="138"/>
      <c r="J17" s="138"/>
    </row>
    <row r="18" ht="19.5" customHeight="1" spans="1:10">
      <c r="A18" s="149" t="s">
        <v>146</v>
      </c>
      <c r="B18" s="149"/>
      <c r="C18" s="149"/>
      <c r="D18" s="149" t="s">
        <v>147</v>
      </c>
      <c r="E18" s="156">
        <v>347199.84</v>
      </c>
      <c r="F18" s="156">
        <v>347199.84</v>
      </c>
      <c r="G18" s="156"/>
      <c r="H18" s="138"/>
      <c r="I18" s="138"/>
      <c r="J18" s="138"/>
    </row>
    <row r="19" ht="19.5" customHeight="1" spans="1:10">
      <c r="A19" s="149" t="s">
        <v>148</v>
      </c>
      <c r="B19" s="149"/>
      <c r="C19" s="149"/>
      <c r="D19" s="149" t="s">
        <v>149</v>
      </c>
      <c r="E19" s="156">
        <v>189474.4</v>
      </c>
      <c r="F19" s="156">
        <v>189474.4</v>
      </c>
      <c r="G19" s="156"/>
      <c r="H19" s="138"/>
      <c r="I19" s="138"/>
      <c r="J19" s="138"/>
    </row>
    <row r="20" ht="19.5" customHeight="1" spans="1:10">
      <c r="A20" s="149" t="s">
        <v>150</v>
      </c>
      <c r="B20" s="149"/>
      <c r="C20" s="149"/>
      <c r="D20" s="149" t="s">
        <v>151</v>
      </c>
      <c r="E20" s="156">
        <v>157725.44</v>
      </c>
      <c r="F20" s="156">
        <v>157725.44</v>
      </c>
      <c r="G20" s="156"/>
      <c r="H20" s="138"/>
      <c r="I20" s="138"/>
      <c r="J20" s="138"/>
    </row>
    <row r="21" ht="19.5" customHeight="1" spans="1:10">
      <c r="A21" s="149" t="s">
        <v>152</v>
      </c>
      <c r="B21" s="149"/>
      <c r="C21" s="149"/>
      <c r="D21" s="149" t="s">
        <v>153</v>
      </c>
      <c r="E21" s="156">
        <v>74345.9</v>
      </c>
      <c r="F21" s="156">
        <v>74345.9</v>
      </c>
      <c r="G21" s="156"/>
      <c r="H21" s="138"/>
      <c r="I21" s="138"/>
      <c r="J21" s="138"/>
    </row>
    <row r="22" ht="19.5" customHeight="1" spans="1:10">
      <c r="A22" s="149" t="s">
        <v>154</v>
      </c>
      <c r="B22" s="149"/>
      <c r="C22" s="149"/>
      <c r="D22" s="149" t="s">
        <v>155</v>
      </c>
      <c r="E22" s="156">
        <v>74345.9</v>
      </c>
      <c r="F22" s="156">
        <v>74345.9</v>
      </c>
      <c r="G22" s="156"/>
      <c r="H22" s="138"/>
      <c r="I22" s="138"/>
      <c r="J22" s="138"/>
    </row>
    <row r="23" ht="19.5" customHeight="1" spans="1:10">
      <c r="A23" s="149" t="s">
        <v>156</v>
      </c>
      <c r="B23" s="149"/>
      <c r="C23" s="149"/>
      <c r="D23" s="149" t="s">
        <v>157</v>
      </c>
      <c r="E23" s="156">
        <v>50911.76</v>
      </c>
      <c r="F23" s="156">
        <v>50911.76</v>
      </c>
      <c r="G23" s="156"/>
      <c r="H23" s="138"/>
      <c r="I23" s="138"/>
      <c r="J23" s="138"/>
    </row>
    <row r="24" ht="19.5" customHeight="1" spans="1:10">
      <c r="A24" s="149" t="s">
        <v>158</v>
      </c>
      <c r="B24" s="149"/>
      <c r="C24" s="149"/>
      <c r="D24" s="149" t="s">
        <v>159</v>
      </c>
      <c r="E24" s="156">
        <v>16690.8</v>
      </c>
      <c r="F24" s="156">
        <v>16690.8</v>
      </c>
      <c r="G24" s="156"/>
      <c r="H24" s="138"/>
      <c r="I24" s="138"/>
      <c r="J24" s="138"/>
    </row>
    <row r="25" ht="19.5" customHeight="1" spans="1:10">
      <c r="A25" s="149" t="s">
        <v>160</v>
      </c>
      <c r="B25" s="149"/>
      <c r="C25" s="149"/>
      <c r="D25" s="149" t="s">
        <v>161</v>
      </c>
      <c r="E25" s="156">
        <v>6743.34</v>
      </c>
      <c r="F25" s="156">
        <v>6743.34</v>
      </c>
      <c r="G25" s="156"/>
      <c r="H25" s="138"/>
      <c r="I25" s="138"/>
      <c r="J25" s="138"/>
    </row>
    <row r="26" ht="19.5" customHeight="1" spans="1:10">
      <c r="A26" s="149" t="s">
        <v>162</v>
      </c>
      <c r="B26" s="149"/>
      <c r="C26" s="149"/>
      <c r="D26" s="149" t="s">
        <v>163</v>
      </c>
      <c r="E26" s="156">
        <v>116285</v>
      </c>
      <c r="F26" s="156"/>
      <c r="G26" s="156">
        <v>116285</v>
      </c>
      <c r="H26" s="138"/>
      <c r="I26" s="138"/>
      <c r="J26" s="138"/>
    </row>
    <row r="27" ht="19.5" customHeight="1" spans="1:10">
      <c r="A27" s="149" t="s">
        <v>164</v>
      </c>
      <c r="B27" s="149"/>
      <c r="C27" s="149"/>
      <c r="D27" s="149" t="s">
        <v>165</v>
      </c>
      <c r="E27" s="156">
        <v>110000</v>
      </c>
      <c r="F27" s="156"/>
      <c r="G27" s="156">
        <v>110000</v>
      </c>
      <c r="H27" s="138"/>
      <c r="I27" s="138"/>
      <c r="J27" s="138"/>
    </row>
    <row r="28" ht="19.5" customHeight="1" spans="1:10">
      <c r="A28" s="149" t="s">
        <v>166</v>
      </c>
      <c r="B28" s="149"/>
      <c r="C28" s="149"/>
      <c r="D28" s="149" t="s">
        <v>167</v>
      </c>
      <c r="E28" s="156">
        <v>110000</v>
      </c>
      <c r="F28" s="156"/>
      <c r="G28" s="156">
        <v>110000</v>
      </c>
      <c r="H28" s="138"/>
      <c r="I28" s="138"/>
      <c r="J28" s="138"/>
    </row>
    <row r="29" ht="19.5" customHeight="1" spans="1:10">
      <c r="A29" s="149" t="s">
        <v>168</v>
      </c>
      <c r="B29" s="149"/>
      <c r="C29" s="149"/>
      <c r="D29" s="149" t="s">
        <v>169</v>
      </c>
      <c r="E29" s="156">
        <v>6285</v>
      </c>
      <c r="F29" s="156"/>
      <c r="G29" s="156">
        <v>6285</v>
      </c>
      <c r="H29" s="138"/>
      <c r="I29" s="138"/>
      <c r="J29" s="138"/>
    </row>
    <row r="30" ht="19.5" customHeight="1" spans="1:10">
      <c r="A30" s="149" t="s">
        <v>170</v>
      </c>
      <c r="B30" s="149"/>
      <c r="C30" s="149"/>
      <c r="D30" s="149" t="s">
        <v>169</v>
      </c>
      <c r="E30" s="156">
        <v>6285</v>
      </c>
      <c r="F30" s="156"/>
      <c r="G30" s="156">
        <v>6285</v>
      </c>
      <c r="H30" s="138"/>
      <c r="I30" s="138"/>
      <c r="J30" s="138"/>
    </row>
    <row r="31" ht="19.5" customHeight="1" spans="1:10">
      <c r="A31" s="149" t="s">
        <v>171</v>
      </c>
      <c r="B31" s="149"/>
      <c r="C31" s="149"/>
      <c r="D31" s="149" t="s">
        <v>172</v>
      </c>
      <c r="E31" s="156">
        <v>2062900</v>
      </c>
      <c r="F31" s="156"/>
      <c r="G31" s="156">
        <v>2062900</v>
      </c>
      <c r="H31" s="138"/>
      <c r="I31" s="138"/>
      <c r="J31" s="138"/>
    </row>
    <row r="32" ht="19.5" customHeight="1" spans="1:10">
      <c r="A32" s="149" t="s">
        <v>173</v>
      </c>
      <c r="B32" s="149"/>
      <c r="C32" s="149"/>
      <c r="D32" s="149" t="s">
        <v>174</v>
      </c>
      <c r="E32" s="156">
        <v>2062900</v>
      </c>
      <c r="F32" s="156"/>
      <c r="G32" s="156">
        <v>2062900</v>
      </c>
      <c r="H32" s="138"/>
      <c r="I32" s="138"/>
      <c r="J32" s="138"/>
    </row>
    <row r="33" ht="19.5" customHeight="1" spans="1:10">
      <c r="A33" s="149" t="s">
        <v>175</v>
      </c>
      <c r="B33" s="149"/>
      <c r="C33" s="149"/>
      <c r="D33" s="149" t="s">
        <v>176</v>
      </c>
      <c r="E33" s="156">
        <v>2062900</v>
      </c>
      <c r="F33" s="156"/>
      <c r="G33" s="156">
        <v>2062900</v>
      </c>
      <c r="H33" s="138"/>
      <c r="I33" s="138"/>
      <c r="J33" s="138"/>
    </row>
    <row r="34" ht="19.5" customHeight="1" spans="1:10">
      <c r="A34" s="149" t="s">
        <v>177</v>
      </c>
      <c r="B34" s="149"/>
      <c r="C34" s="149"/>
      <c r="D34" s="149" t="s">
        <v>178</v>
      </c>
      <c r="E34" s="156">
        <v>116528</v>
      </c>
      <c r="F34" s="156">
        <v>116528</v>
      </c>
      <c r="G34" s="156"/>
      <c r="H34" s="138"/>
      <c r="I34" s="138"/>
      <c r="J34" s="138"/>
    </row>
    <row r="35" ht="19.5" customHeight="1" spans="1:10">
      <c r="A35" s="149" t="s">
        <v>179</v>
      </c>
      <c r="B35" s="149"/>
      <c r="C35" s="149"/>
      <c r="D35" s="149" t="s">
        <v>180</v>
      </c>
      <c r="E35" s="156">
        <v>116528</v>
      </c>
      <c r="F35" s="156">
        <v>116528</v>
      </c>
      <c r="G35" s="156"/>
      <c r="H35" s="138"/>
      <c r="I35" s="138"/>
      <c r="J35" s="138"/>
    </row>
    <row r="36" ht="19.5" customHeight="1" spans="1:10">
      <c r="A36" s="149" t="s">
        <v>181</v>
      </c>
      <c r="B36" s="149"/>
      <c r="C36" s="149"/>
      <c r="D36" s="149" t="s">
        <v>182</v>
      </c>
      <c r="E36" s="156">
        <v>116528</v>
      </c>
      <c r="F36" s="156">
        <v>116528</v>
      </c>
      <c r="G36" s="156"/>
      <c r="H36" s="138"/>
      <c r="I36" s="138"/>
      <c r="J36" s="138"/>
    </row>
    <row r="37" ht="19.5" customHeight="1" spans="1:10">
      <c r="A37" s="149" t="s">
        <v>191</v>
      </c>
      <c r="B37" s="149"/>
      <c r="C37" s="149"/>
      <c r="D37" s="149"/>
      <c r="E37" s="149"/>
      <c r="F37" s="149"/>
      <c r="G37" s="149"/>
      <c r="H37" s="149"/>
      <c r="I37" s="149"/>
      <c r="J37" s="149"/>
    </row>
  </sheetData>
  <mergeCells count="40">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J37"/>
    <mergeCell ref="A8:A9"/>
    <mergeCell ref="B8:B9"/>
    <mergeCell ref="C8:C9"/>
    <mergeCell ref="D5:D7"/>
    <mergeCell ref="E4:E7"/>
    <mergeCell ref="F4:F7"/>
    <mergeCell ref="G4:G7"/>
    <mergeCell ref="H4:H7"/>
    <mergeCell ref="I4:I7"/>
    <mergeCell ref="J4:J7"/>
    <mergeCell ref="A5:C7"/>
  </mergeCells>
  <pageMargins left="0.699305555555556" right="0.699305555555556" top="0.75" bottom="0.75"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36" activePane="bottomLeft" state="frozen"/>
      <selection/>
      <selection pane="bottomLeft" activeCell="A1" sqref="A1"/>
    </sheetView>
  </sheetViews>
  <sheetFormatPr defaultColWidth="9" defaultRowHeight="14.4"/>
  <cols>
    <col min="1" max="1" width="28.6296296296296" customWidth="1"/>
    <col min="2" max="2" width="4.75" customWidth="1"/>
    <col min="3" max="3" width="18.75" customWidth="1"/>
    <col min="4" max="4" width="30.5" customWidth="1"/>
    <col min="5" max="5" width="4.75" customWidth="1"/>
    <col min="6" max="9" width="18.75" customWidth="1"/>
  </cols>
  <sheetData>
    <row r="1" ht="28.2" spans="4:4">
      <c r="D1" s="148" t="s">
        <v>192</v>
      </c>
    </row>
    <row r="2" ht="15.6" spans="9:9">
      <c r="I2" s="132" t="s">
        <v>193</v>
      </c>
    </row>
    <row r="3" ht="15.6" spans="1:9">
      <c r="A3" s="132" t="s">
        <v>2</v>
      </c>
      <c r="I3" s="132" t="s">
        <v>3</v>
      </c>
    </row>
    <row r="4" ht="19.5" customHeight="1" spans="1:9">
      <c r="A4" s="133" t="s">
        <v>194</v>
      </c>
      <c r="B4" s="133"/>
      <c r="C4" s="133"/>
      <c r="D4" s="133" t="s">
        <v>195</v>
      </c>
      <c r="E4" s="133"/>
      <c r="F4" s="133"/>
      <c r="G4" s="133"/>
      <c r="H4" s="133"/>
      <c r="I4" s="133"/>
    </row>
    <row r="5" ht="19.5" customHeight="1" spans="1:9">
      <c r="A5" s="142" t="s">
        <v>196</v>
      </c>
      <c r="B5" s="142" t="s">
        <v>7</v>
      </c>
      <c r="C5" s="142" t="s">
        <v>197</v>
      </c>
      <c r="D5" s="142" t="s">
        <v>198</v>
      </c>
      <c r="E5" s="142" t="s">
        <v>7</v>
      </c>
      <c r="F5" s="133" t="s">
        <v>129</v>
      </c>
      <c r="G5" s="142" t="s">
        <v>199</v>
      </c>
      <c r="H5" s="142" t="s">
        <v>200</v>
      </c>
      <c r="I5" s="142" t="s">
        <v>201</v>
      </c>
    </row>
    <row r="6" ht="19.5" customHeight="1" spans="1:9">
      <c r="A6" s="142"/>
      <c r="B6" s="142"/>
      <c r="C6" s="142"/>
      <c r="D6" s="142"/>
      <c r="E6" s="142"/>
      <c r="F6" s="133" t="s">
        <v>124</v>
      </c>
      <c r="G6" s="142" t="s">
        <v>199</v>
      </c>
      <c r="H6" s="142"/>
      <c r="I6" s="142"/>
    </row>
    <row r="7" ht="19.5" customHeight="1" spans="1:9">
      <c r="A7" s="133" t="s">
        <v>202</v>
      </c>
      <c r="B7" s="133"/>
      <c r="C7" s="133" t="s">
        <v>11</v>
      </c>
      <c r="D7" s="133" t="s">
        <v>202</v>
      </c>
      <c r="E7" s="133"/>
      <c r="F7" s="133" t="s">
        <v>12</v>
      </c>
      <c r="G7" s="133" t="s">
        <v>20</v>
      </c>
      <c r="H7" s="133" t="s">
        <v>24</v>
      </c>
      <c r="I7" s="133" t="s">
        <v>28</v>
      </c>
    </row>
    <row r="8" ht="19.5" customHeight="1" spans="1:9">
      <c r="A8" s="134" t="s">
        <v>203</v>
      </c>
      <c r="B8" s="133" t="s">
        <v>11</v>
      </c>
      <c r="C8" s="138">
        <v>4438119.53</v>
      </c>
      <c r="D8" s="134" t="s">
        <v>14</v>
      </c>
      <c r="E8" s="133" t="s">
        <v>22</v>
      </c>
      <c r="F8" s="138">
        <v>1720860.79</v>
      </c>
      <c r="G8" s="138">
        <v>1720860.79</v>
      </c>
      <c r="H8" s="138"/>
      <c r="I8" s="138"/>
    </row>
    <row r="9" ht="19.5" customHeight="1" spans="1:9">
      <c r="A9" s="134" t="s">
        <v>204</v>
      </c>
      <c r="B9" s="133" t="s">
        <v>12</v>
      </c>
      <c r="C9" s="138"/>
      <c r="D9" s="134" t="s">
        <v>17</v>
      </c>
      <c r="E9" s="133" t="s">
        <v>26</v>
      </c>
      <c r="F9" s="138"/>
      <c r="G9" s="138"/>
      <c r="H9" s="138"/>
      <c r="I9" s="138"/>
    </row>
    <row r="10" ht="19.5" customHeight="1" spans="1:9">
      <c r="A10" s="134" t="s">
        <v>205</v>
      </c>
      <c r="B10" s="133" t="s">
        <v>20</v>
      </c>
      <c r="C10" s="138"/>
      <c r="D10" s="134" t="s">
        <v>21</v>
      </c>
      <c r="E10" s="133" t="s">
        <v>30</v>
      </c>
      <c r="F10" s="138"/>
      <c r="G10" s="138"/>
      <c r="H10" s="138"/>
      <c r="I10" s="138"/>
    </row>
    <row r="11" ht="19.5" customHeight="1" spans="1:9">
      <c r="A11" s="134"/>
      <c r="B11" s="133" t="s">
        <v>24</v>
      </c>
      <c r="C11" s="155"/>
      <c r="D11" s="134" t="s">
        <v>25</v>
      </c>
      <c r="E11" s="133" t="s">
        <v>34</v>
      </c>
      <c r="F11" s="138"/>
      <c r="G11" s="138"/>
      <c r="H11" s="138"/>
      <c r="I11" s="138"/>
    </row>
    <row r="12" ht="19.5" customHeight="1" spans="1:9">
      <c r="A12" s="134"/>
      <c r="B12" s="133" t="s">
        <v>28</v>
      </c>
      <c r="C12" s="155"/>
      <c r="D12" s="134" t="s">
        <v>29</v>
      </c>
      <c r="E12" s="133" t="s">
        <v>38</v>
      </c>
      <c r="F12" s="138"/>
      <c r="G12" s="138"/>
      <c r="H12" s="138"/>
      <c r="I12" s="138"/>
    </row>
    <row r="13" ht="19.5" customHeight="1" spans="1:9">
      <c r="A13" s="134"/>
      <c r="B13" s="133" t="s">
        <v>32</v>
      </c>
      <c r="C13" s="155"/>
      <c r="D13" s="134" t="s">
        <v>33</v>
      </c>
      <c r="E13" s="133" t="s">
        <v>42</v>
      </c>
      <c r="F13" s="138"/>
      <c r="G13" s="138"/>
      <c r="H13" s="138"/>
      <c r="I13" s="138"/>
    </row>
    <row r="14" ht="19.5" customHeight="1" spans="1:9">
      <c r="A14" s="134"/>
      <c r="B14" s="133" t="s">
        <v>36</v>
      </c>
      <c r="C14" s="155"/>
      <c r="D14" s="134" t="s">
        <v>37</v>
      </c>
      <c r="E14" s="133" t="s">
        <v>45</v>
      </c>
      <c r="F14" s="138"/>
      <c r="G14" s="138"/>
      <c r="H14" s="138"/>
      <c r="I14" s="138"/>
    </row>
    <row r="15" ht="19.5" customHeight="1" spans="1:9">
      <c r="A15" s="134"/>
      <c r="B15" s="133" t="s">
        <v>40</v>
      </c>
      <c r="C15" s="155"/>
      <c r="D15" s="134" t="s">
        <v>41</v>
      </c>
      <c r="E15" s="133" t="s">
        <v>48</v>
      </c>
      <c r="F15" s="138">
        <v>347199.84</v>
      </c>
      <c r="G15" s="138">
        <v>347199.84</v>
      </c>
      <c r="H15" s="138"/>
      <c r="I15" s="138"/>
    </row>
    <row r="16" ht="19.5" customHeight="1" spans="1:9">
      <c r="A16" s="134"/>
      <c r="B16" s="133" t="s">
        <v>43</v>
      </c>
      <c r="C16" s="155"/>
      <c r="D16" s="134" t="s">
        <v>44</v>
      </c>
      <c r="E16" s="133" t="s">
        <v>51</v>
      </c>
      <c r="F16" s="138">
        <v>74345.9</v>
      </c>
      <c r="G16" s="138">
        <v>74345.9</v>
      </c>
      <c r="H16" s="138"/>
      <c r="I16" s="138"/>
    </row>
    <row r="17" ht="19.5" customHeight="1" spans="1:9">
      <c r="A17" s="134"/>
      <c r="B17" s="133" t="s">
        <v>46</v>
      </c>
      <c r="C17" s="155"/>
      <c r="D17" s="134" t="s">
        <v>47</v>
      </c>
      <c r="E17" s="133" t="s">
        <v>54</v>
      </c>
      <c r="F17" s="138"/>
      <c r="G17" s="138"/>
      <c r="H17" s="138"/>
      <c r="I17" s="138"/>
    </row>
    <row r="18" ht="19.5" customHeight="1" spans="1:9">
      <c r="A18" s="134"/>
      <c r="B18" s="133" t="s">
        <v>49</v>
      </c>
      <c r="C18" s="155"/>
      <c r="D18" s="134" t="s">
        <v>50</v>
      </c>
      <c r="E18" s="133" t="s">
        <v>57</v>
      </c>
      <c r="F18" s="138"/>
      <c r="G18" s="138"/>
      <c r="H18" s="138"/>
      <c r="I18" s="138"/>
    </row>
    <row r="19" ht="19.5" customHeight="1" spans="1:9">
      <c r="A19" s="134"/>
      <c r="B19" s="133" t="s">
        <v>52</v>
      </c>
      <c r="C19" s="155"/>
      <c r="D19" s="134" t="s">
        <v>53</v>
      </c>
      <c r="E19" s="133" t="s">
        <v>60</v>
      </c>
      <c r="F19" s="138">
        <v>116285</v>
      </c>
      <c r="G19" s="138">
        <v>116285</v>
      </c>
      <c r="H19" s="138"/>
      <c r="I19" s="138"/>
    </row>
    <row r="20" ht="19.5" customHeight="1" spans="1:9">
      <c r="A20" s="134"/>
      <c r="B20" s="133" t="s">
        <v>55</v>
      </c>
      <c r="C20" s="155"/>
      <c r="D20" s="134" t="s">
        <v>56</v>
      </c>
      <c r="E20" s="133" t="s">
        <v>63</v>
      </c>
      <c r="F20" s="138"/>
      <c r="G20" s="138"/>
      <c r="H20" s="138"/>
      <c r="I20" s="138"/>
    </row>
    <row r="21" ht="19.5" customHeight="1" spans="1:9">
      <c r="A21" s="134"/>
      <c r="B21" s="133" t="s">
        <v>58</v>
      </c>
      <c r="C21" s="155"/>
      <c r="D21" s="134" t="s">
        <v>59</v>
      </c>
      <c r="E21" s="133" t="s">
        <v>66</v>
      </c>
      <c r="F21" s="138"/>
      <c r="G21" s="138"/>
      <c r="H21" s="138"/>
      <c r="I21" s="138"/>
    </row>
    <row r="22" ht="19.5" customHeight="1" spans="1:9">
      <c r="A22" s="134"/>
      <c r="B22" s="133" t="s">
        <v>61</v>
      </c>
      <c r="C22" s="155"/>
      <c r="D22" s="134" t="s">
        <v>62</v>
      </c>
      <c r="E22" s="133" t="s">
        <v>69</v>
      </c>
      <c r="F22" s="138">
        <v>2062900</v>
      </c>
      <c r="G22" s="138">
        <v>2062900</v>
      </c>
      <c r="H22" s="138"/>
      <c r="I22" s="138"/>
    </row>
    <row r="23" ht="19.5" customHeight="1" spans="1:9">
      <c r="A23" s="134"/>
      <c r="B23" s="133" t="s">
        <v>64</v>
      </c>
      <c r="C23" s="155"/>
      <c r="D23" s="134" t="s">
        <v>65</v>
      </c>
      <c r="E23" s="133" t="s">
        <v>72</v>
      </c>
      <c r="F23" s="138"/>
      <c r="G23" s="138"/>
      <c r="H23" s="138"/>
      <c r="I23" s="138"/>
    </row>
    <row r="24" ht="19.5" customHeight="1" spans="1:9">
      <c r="A24" s="134"/>
      <c r="B24" s="133" t="s">
        <v>67</v>
      </c>
      <c r="C24" s="155"/>
      <c r="D24" s="134" t="s">
        <v>68</v>
      </c>
      <c r="E24" s="133" t="s">
        <v>75</v>
      </c>
      <c r="F24" s="138"/>
      <c r="G24" s="138"/>
      <c r="H24" s="138"/>
      <c r="I24" s="138"/>
    </row>
    <row r="25" ht="19.5" customHeight="1" spans="1:9">
      <c r="A25" s="134"/>
      <c r="B25" s="133" t="s">
        <v>70</v>
      </c>
      <c r="C25" s="155"/>
      <c r="D25" s="134" t="s">
        <v>71</v>
      </c>
      <c r="E25" s="133" t="s">
        <v>78</v>
      </c>
      <c r="F25" s="138"/>
      <c r="G25" s="138"/>
      <c r="H25" s="138"/>
      <c r="I25" s="138"/>
    </row>
    <row r="26" ht="19.5" customHeight="1" spans="1:9">
      <c r="A26" s="134"/>
      <c r="B26" s="133" t="s">
        <v>73</v>
      </c>
      <c r="C26" s="155"/>
      <c r="D26" s="134" t="s">
        <v>74</v>
      </c>
      <c r="E26" s="133" t="s">
        <v>81</v>
      </c>
      <c r="F26" s="138">
        <v>116528</v>
      </c>
      <c r="G26" s="138">
        <v>116528</v>
      </c>
      <c r="H26" s="138"/>
      <c r="I26" s="138"/>
    </row>
    <row r="27" ht="19.5" customHeight="1" spans="1:9">
      <c r="A27" s="134"/>
      <c r="B27" s="133" t="s">
        <v>76</v>
      </c>
      <c r="C27" s="155"/>
      <c r="D27" s="134" t="s">
        <v>77</v>
      </c>
      <c r="E27" s="133" t="s">
        <v>84</v>
      </c>
      <c r="F27" s="138"/>
      <c r="G27" s="138"/>
      <c r="H27" s="138"/>
      <c r="I27" s="138"/>
    </row>
    <row r="28" ht="19.5" customHeight="1" spans="1:9">
      <c r="A28" s="134"/>
      <c r="B28" s="133" t="s">
        <v>79</v>
      </c>
      <c r="C28" s="155"/>
      <c r="D28" s="134" t="s">
        <v>80</v>
      </c>
      <c r="E28" s="133" t="s">
        <v>87</v>
      </c>
      <c r="F28" s="138"/>
      <c r="G28" s="138"/>
      <c r="H28" s="138"/>
      <c r="I28" s="138"/>
    </row>
    <row r="29" ht="19.5" customHeight="1" spans="1:9">
      <c r="A29" s="134"/>
      <c r="B29" s="133" t="s">
        <v>82</v>
      </c>
      <c r="C29" s="155"/>
      <c r="D29" s="134" t="s">
        <v>83</v>
      </c>
      <c r="E29" s="133" t="s">
        <v>90</v>
      </c>
      <c r="F29" s="138"/>
      <c r="G29" s="138"/>
      <c r="H29" s="138"/>
      <c r="I29" s="138"/>
    </row>
    <row r="30" ht="19.5" customHeight="1" spans="1:9">
      <c r="A30" s="134"/>
      <c r="B30" s="133" t="s">
        <v>85</v>
      </c>
      <c r="C30" s="155"/>
      <c r="D30" s="134" t="s">
        <v>86</v>
      </c>
      <c r="E30" s="133" t="s">
        <v>93</v>
      </c>
      <c r="F30" s="138"/>
      <c r="G30" s="138"/>
      <c r="H30" s="138"/>
      <c r="I30" s="138"/>
    </row>
    <row r="31" ht="19.5" customHeight="1" spans="1:9">
      <c r="A31" s="134"/>
      <c r="B31" s="133" t="s">
        <v>88</v>
      </c>
      <c r="C31" s="155"/>
      <c r="D31" s="134" t="s">
        <v>89</v>
      </c>
      <c r="E31" s="133" t="s">
        <v>96</v>
      </c>
      <c r="F31" s="138"/>
      <c r="G31" s="138"/>
      <c r="H31" s="138"/>
      <c r="I31" s="138"/>
    </row>
    <row r="32" ht="19.5" customHeight="1" spans="1:9">
      <c r="A32" s="134"/>
      <c r="B32" s="133" t="s">
        <v>91</v>
      </c>
      <c r="C32" s="155"/>
      <c r="D32" s="134" t="s">
        <v>92</v>
      </c>
      <c r="E32" s="133" t="s">
        <v>100</v>
      </c>
      <c r="F32" s="138"/>
      <c r="G32" s="138"/>
      <c r="H32" s="138"/>
      <c r="I32" s="138"/>
    </row>
    <row r="33" ht="19.5" customHeight="1" spans="1:9">
      <c r="A33" s="134"/>
      <c r="B33" s="133" t="s">
        <v>94</v>
      </c>
      <c r="C33" s="155"/>
      <c r="D33" s="134" t="s">
        <v>95</v>
      </c>
      <c r="E33" s="133" t="s">
        <v>104</v>
      </c>
      <c r="F33" s="138"/>
      <c r="G33" s="138"/>
      <c r="H33" s="138"/>
      <c r="I33" s="138"/>
    </row>
    <row r="34" ht="19.5" customHeight="1" spans="1:9">
      <c r="A34" s="133" t="s">
        <v>97</v>
      </c>
      <c r="B34" s="133" t="s">
        <v>98</v>
      </c>
      <c r="C34" s="138">
        <v>4438119.53</v>
      </c>
      <c r="D34" s="133" t="s">
        <v>99</v>
      </c>
      <c r="E34" s="133" t="s">
        <v>108</v>
      </c>
      <c r="F34" s="138">
        <v>4438119.53</v>
      </c>
      <c r="G34" s="138">
        <v>4438119.53</v>
      </c>
      <c r="H34" s="138"/>
      <c r="I34" s="138"/>
    </row>
    <row r="35" ht="19.5" customHeight="1" spans="1:9">
      <c r="A35" s="134" t="s">
        <v>206</v>
      </c>
      <c r="B35" s="133" t="s">
        <v>102</v>
      </c>
      <c r="C35" s="138">
        <v>0</v>
      </c>
      <c r="D35" s="134" t="s">
        <v>207</v>
      </c>
      <c r="E35" s="133" t="s">
        <v>111</v>
      </c>
      <c r="F35" s="138">
        <v>0</v>
      </c>
      <c r="G35" s="138">
        <v>0</v>
      </c>
      <c r="H35" s="138"/>
      <c r="I35" s="138"/>
    </row>
    <row r="36" ht="19.5" customHeight="1" spans="1:9">
      <c r="A36" s="134" t="s">
        <v>203</v>
      </c>
      <c r="B36" s="133" t="s">
        <v>106</v>
      </c>
      <c r="C36" s="138">
        <v>0</v>
      </c>
      <c r="D36" s="134"/>
      <c r="E36" s="133" t="s">
        <v>208</v>
      </c>
      <c r="F36" s="155"/>
      <c r="G36" s="155"/>
      <c r="H36" s="155"/>
      <c r="I36" s="155"/>
    </row>
    <row r="37" ht="19.5" customHeight="1" spans="1:9">
      <c r="A37" s="134" t="s">
        <v>204</v>
      </c>
      <c r="B37" s="133" t="s">
        <v>110</v>
      </c>
      <c r="C37" s="138"/>
      <c r="D37" s="133"/>
      <c r="E37" s="133" t="s">
        <v>209</v>
      </c>
      <c r="F37" s="155"/>
      <c r="G37" s="155"/>
      <c r="H37" s="155"/>
      <c r="I37" s="155"/>
    </row>
    <row r="38" ht="19.5" customHeight="1" spans="1:9">
      <c r="A38" s="134" t="s">
        <v>205</v>
      </c>
      <c r="B38" s="133" t="s">
        <v>15</v>
      </c>
      <c r="C38" s="138"/>
      <c r="D38" s="134"/>
      <c r="E38" s="133" t="s">
        <v>210</v>
      </c>
      <c r="F38" s="155"/>
      <c r="G38" s="155"/>
      <c r="H38" s="155"/>
      <c r="I38" s="155"/>
    </row>
    <row r="39" ht="19.5" customHeight="1" spans="1:9">
      <c r="A39" s="133" t="s">
        <v>109</v>
      </c>
      <c r="B39" s="133" t="s">
        <v>18</v>
      </c>
      <c r="C39" s="138">
        <v>4438119.53</v>
      </c>
      <c r="D39" s="133" t="s">
        <v>109</v>
      </c>
      <c r="E39" s="133" t="s">
        <v>211</v>
      </c>
      <c r="F39" s="138">
        <v>4438119.53</v>
      </c>
      <c r="G39" s="138">
        <v>4438119.53</v>
      </c>
      <c r="H39" s="138"/>
      <c r="I39" s="138"/>
    </row>
    <row r="40" ht="19.5" customHeight="1" spans="1:9">
      <c r="A40" s="149" t="s">
        <v>212</v>
      </c>
      <c r="B40" s="149"/>
      <c r="C40" s="149"/>
      <c r="D40" s="149"/>
      <c r="E40" s="149"/>
      <c r="F40" s="149"/>
      <c r="G40" s="149"/>
      <c r="H40" s="149"/>
      <c r="I40" s="149"/>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8"/>
  <sheetViews>
    <sheetView workbookViewId="0">
      <pane xSplit="4" ySplit="9" topLeftCell="E36" activePane="bottomRight" state="frozen"/>
      <selection/>
      <selection pane="topRight"/>
      <selection pane="bottomLeft"/>
      <selection pane="bottomRight" activeCell="A1" sqref="A1"/>
    </sheetView>
  </sheetViews>
  <sheetFormatPr defaultColWidth="9" defaultRowHeight="14.4"/>
  <cols>
    <col min="1" max="3" width="2.75" customWidth="1"/>
    <col min="4" max="4" width="26.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8.2" spans="11:11">
      <c r="K1" s="148" t="s">
        <v>213</v>
      </c>
    </row>
    <row r="2" ht="15.6" spans="20:20">
      <c r="T2" s="132" t="s">
        <v>214</v>
      </c>
    </row>
    <row r="3" ht="15.6" spans="1:20">
      <c r="A3" s="132" t="s">
        <v>2</v>
      </c>
      <c r="T3" s="132" t="s">
        <v>3</v>
      </c>
    </row>
    <row r="4" ht="19.5" customHeight="1" spans="1:20">
      <c r="A4" s="142" t="s">
        <v>6</v>
      </c>
      <c r="B4" s="142"/>
      <c r="C4" s="142"/>
      <c r="D4" s="142"/>
      <c r="E4" s="142" t="s">
        <v>215</v>
      </c>
      <c r="F4" s="142"/>
      <c r="G4" s="142"/>
      <c r="H4" s="142" t="s">
        <v>216</v>
      </c>
      <c r="I4" s="142"/>
      <c r="J4" s="142"/>
      <c r="K4" s="142" t="s">
        <v>217</v>
      </c>
      <c r="L4" s="142"/>
      <c r="M4" s="142"/>
      <c r="N4" s="142"/>
      <c r="O4" s="142"/>
      <c r="P4" s="142" t="s">
        <v>107</v>
      </c>
      <c r="Q4" s="142"/>
      <c r="R4" s="142"/>
      <c r="S4" s="142"/>
      <c r="T4" s="142"/>
    </row>
    <row r="5" ht="19.5" customHeight="1" spans="1:20">
      <c r="A5" s="142" t="s">
        <v>122</v>
      </c>
      <c r="B5" s="142"/>
      <c r="C5" s="142"/>
      <c r="D5" s="142" t="s">
        <v>123</v>
      </c>
      <c r="E5" s="142" t="s">
        <v>129</v>
      </c>
      <c r="F5" s="142" t="s">
        <v>218</v>
      </c>
      <c r="G5" s="142" t="s">
        <v>219</v>
      </c>
      <c r="H5" s="142" t="s">
        <v>129</v>
      </c>
      <c r="I5" s="142" t="s">
        <v>186</v>
      </c>
      <c r="J5" s="142" t="s">
        <v>187</v>
      </c>
      <c r="K5" s="142" t="s">
        <v>129</v>
      </c>
      <c r="L5" s="142" t="s">
        <v>186</v>
      </c>
      <c r="M5" s="142"/>
      <c r="N5" s="142" t="s">
        <v>186</v>
      </c>
      <c r="O5" s="142" t="s">
        <v>187</v>
      </c>
      <c r="P5" s="142" t="s">
        <v>129</v>
      </c>
      <c r="Q5" s="142" t="s">
        <v>218</v>
      </c>
      <c r="R5" s="142" t="s">
        <v>219</v>
      </c>
      <c r="S5" s="142" t="s">
        <v>219</v>
      </c>
      <c r="T5" s="142"/>
    </row>
    <row r="6" ht="19.5" customHeight="1" spans="1:20">
      <c r="A6" s="142"/>
      <c r="B6" s="142"/>
      <c r="C6" s="142"/>
      <c r="D6" s="142"/>
      <c r="E6" s="142"/>
      <c r="F6" s="142"/>
      <c r="G6" s="142" t="s">
        <v>124</v>
      </c>
      <c r="H6" s="142"/>
      <c r="I6" s="142" t="s">
        <v>220</v>
      </c>
      <c r="J6" s="142" t="s">
        <v>124</v>
      </c>
      <c r="K6" s="142"/>
      <c r="L6" s="142" t="s">
        <v>124</v>
      </c>
      <c r="M6" s="142" t="s">
        <v>221</v>
      </c>
      <c r="N6" s="142" t="s">
        <v>220</v>
      </c>
      <c r="O6" s="142" t="s">
        <v>124</v>
      </c>
      <c r="P6" s="142"/>
      <c r="Q6" s="142"/>
      <c r="R6" s="142" t="s">
        <v>124</v>
      </c>
      <c r="S6" s="142" t="s">
        <v>222</v>
      </c>
      <c r="T6" s="142" t="s">
        <v>223</v>
      </c>
    </row>
    <row r="7" ht="19.5" customHeight="1" spans="1:20">
      <c r="A7" s="142"/>
      <c r="B7" s="142"/>
      <c r="C7" s="142"/>
      <c r="D7" s="142"/>
      <c r="E7" s="142"/>
      <c r="F7" s="142"/>
      <c r="G7" s="142"/>
      <c r="H7" s="142"/>
      <c r="I7" s="142"/>
      <c r="J7" s="142"/>
      <c r="K7" s="142"/>
      <c r="L7" s="142"/>
      <c r="M7" s="142"/>
      <c r="N7" s="142"/>
      <c r="O7" s="142"/>
      <c r="P7" s="142"/>
      <c r="Q7" s="142"/>
      <c r="R7" s="142"/>
      <c r="S7" s="142"/>
      <c r="T7" s="142"/>
    </row>
    <row r="8" ht="19.5" customHeight="1" spans="1:20">
      <c r="A8" s="142" t="s">
        <v>126</v>
      </c>
      <c r="B8" s="142" t="s">
        <v>127</v>
      </c>
      <c r="C8" s="142" t="s">
        <v>128</v>
      </c>
      <c r="D8" s="142" t="s">
        <v>10</v>
      </c>
      <c r="E8" s="133" t="s">
        <v>11</v>
      </c>
      <c r="F8" s="133" t="s">
        <v>12</v>
      </c>
      <c r="G8" s="133" t="s">
        <v>20</v>
      </c>
      <c r="H8" s="133" t="s">
        <v>24</v>
      </c>
      <c r="I8" s="133" t="s">
        <v>28</v>
      </c>
      <c r="J8" s="133" t="s">
        <v>32</v>
      </c>
      <c r="K8" s="133" t="s">
        <v>36</v>
      </c>
      <c r="L8" s="133" t="s">
        <v>40</v>
      </c>
      <c r="M8" s="133" t="s">
        <v>43</v>
      </c>
      <c r="N8" s="133" t="s">
        <v>46</v>
      </c>
      <c r="O8" s="133" t="s">
        <v>49</v>
      </c>
      <c r="P8" s="133" t="s">
        <v>52</v>
      </c>
      <c r="Q8" s="133" t="s">
        <v>55</v>
      </c>
      <c r="R8" s="133" t="s">
        <v>58</v>
      </c>
      <c r="S8" s="133" t="s">
        <v>61</v>
      </c>
      <c r="T8" s="133" t="s">
        <v>64</v>
      </c>
    </row>
    <row r="9" ht="19.5" customHeight="1" spans="1:20">
      <c r="A9" s="142"/>
      <c r="B9" s="142"/>
      <c r="C9" s="142"/>
      <c r="D9" s="142" t="s">
        <v>129</v>
      </c>
      <c r="E9" s="138">
        <v>0</v>
      </c>
      <c r="F9" s="138">
        <v>0</v>
      </c>
      <c r="G9" s="138">
        <v>0</v>
      </c>
      <c r="H9" s="138">
        <v>4438119.53</v>
      </c>
      <c r="I9" s="138">
        <v>1820138.23</v>
      </c>
      <c r="J9" s="138">
        <v>2617981.3</v>
      </c>
      <c r="K9" s="138">
        <v>4438119.53</v>
      </c>
      <c r="L9" s="138">
        <v>1820138.23</v>
      </c>
      <c r="M9" s="138">
        <v>1691607.03</v>
      </c>
      <c r="N9" s="138">
        <v>128531.2</v>
      </c>
      <c r="O9" s="138">
        <v>2617981.3</v>
      </c>
      <c r="P9" s="138">
        <v>0</v>
      </c>
      <c r="Q9" s="138">
        <v>0</v>
      </c>
      <c r="R9" s="138">
        <v>0</v>
      </c>
      <c r="S9" s="138">
        <v>0</v>
      </c>
      <c r="T9" s="138">
        <v>0</v>
      </c>
    </row>
    <row r="10" ht="19.5" customHeight="1" spans="1:20">
      <c r="A10" s="149" t="s">
        <v>130</v>
      </c>
      <c r="B10" s="149"/>
      <c r="C10" s="149"/>
      <c r="D10" s="149" t="s">
        <v>131</v>
      </c>
      <c r="E10" s="138">
        <v>0</v>
      </c>
      <c r="F10" s="138">
        <v>0</v>
      </c>
      <c r="G10" s="138">
        <v>0</v>
      </c>
      <c r="H10" s="138">
        <v>1720860.79</v>
      </c>
      <c r="I10" s="138">
        <v>1282064.49</v>
      </c>
      <c r="J10" s="138">
        <v>438796.3</v>
      </c>
      <c r="K10" s="138">
        <v>1720860.79</v>
      </c>
      <c r="L10" s="138">
        <v>1282064.49</v>
      </c>
      <c r="M10" s="138">
        <v>1153533.29</v>
      </c>
      <c r="N10" s="138">
        <v>128531.2</v>
      </c>
      <c r="O10" s="138">
        <v>438796.3</v>
      </c>
      <c r="P10" s="138">
        <v>0</v>
      </c>
      <c r="Q10" s="138">
        <v>0</v>
      </c>
      <c r="R10" s="138">
        <v>0</v>
      </c>
      <c r="S10" s="138">
        <v>0</v>
      </c>
      <c r="T10" s="138">
        <v>0</v>
      </c>
    </row>
    <row r="11" ht="19.5" customHeight="1" spans="1:20">
      <c r="A11" s="149" t="s">
        <v>132</v>
      </c>
      <c r="B11" s="149"/>
      <c r="C11" s="149"/>
      <c r="D11" s="149" t="s">
        <v>133</v>
      </c>
      <c r="E11" s="138">
        <v>0</v>
      </c>
      <c r="F11" s="138">
        <v>0</v>
      </c>
      <c r="G11" s="138">
        <v>0</v>
      </c>
      <c r="H11" s="138">
        <v>1680060.79</v>
      </c>
      <c r="I11" s="138">
        <v>1282064.49</v>
      </c>
      <c r="J11" s="138">
        <v>397996.3</v>
      </c>
      <c r="K11" s="138">
        <v>1680060.79</v>
      </c>
      <c r="L11" s="138">
        <v>1282064.49</v>
      </c>
      <c r="M11" s="138">
        <v>1153533.29</v>
      </c>
      <c r="N11" s="138">
        <v>128531.2</v>
      </c>
      <c r="O11" s="138">
        <v>397996.3</v>
      </c>
      <c r="P11" s="138">
        <v>0</v>
      </c>
      <c r="Q11" s="138">
        <v>0</v>
      </c>
      <c r="R11" s="138">
        <v>0</v>
      </c>
      <c r="S11" s="138">
        <v>0</v>
      </c>
      <c r="T11" s="138">
        <v>0</v>
      </c>
    </row>
    <row r="12" ht="19.5" customHeight="1" spans="1:20">
      <c r="A12" s="149" t="s">
        <v>134</v>
      </c>
      <c r="B12" s="149"/>
      <c r="C12" s="149"/>
      <c r="D12" s="149" t="s">
        <v>135</v>
      </c>
      <c r="E12" s="138">
        <v>0</v>
      </c>
      <c r="F12" s="138">
        <v>0</v>
      </c>
      <c r="G12" s="138">
        <v>0</v>
      </c>
      <c r="H12" s="138">
        <v>1282064.49</v>
      </c>
      <c r="I12" s="138">
        <v>1282064.49</v>
      </c>
      <c r="J12" s="138"/>
      <c r="K12" s="138">
        <v>1282064.49</v>
      </c>
      <c r="L12" s="138">
        <v>1282064.49</v>
      </c>
      <c r="M12" s="138">
        <v>1153533.29</v>
      </c>
      <c r="N12" s="138">
        <v>128531.2</v>
      </c>
      <c r="O12" s="138"/>
      <c r="P12" s="138">
        <v>0</v>
      </c>
      <c r="Q12" s="138">
        <v>0</v>
      </c>
      <c r="R12" s="138">
        <v>0</v>
      </c>
      <c r="S12" s="138">
        <v>0</v>
      </c>
      <c r="T12" s="138">
        <v>0</v>
      </c>
    </row>
    <row r="13" ht="19.5" customHeight="1" spans="1:20">
      <c r="A13" s="149" t="s">
        <v>136</v>
      </c>
      <c r="B13" s="149"/>
      <c r="C13" s="149"/>
      <c r="D13" s="149" t="s">
        <v>137</v>
      </c>
      <c r="E13" s="138">
        <v>0</v>
      </c>
      <c r="F13" s="138">
        <v>0</v>
      </c>
      <c r="G13" s="138">
        <v>0</v>
      </c>
      <c r="H13" s="138">
        <v>132070</v>
      </c>
      <c r="I13" s="138"/>
      <c r="J13" s="138">
        <v>132070</v>
      </c>
      <c r="K13" s="138">
        <v>132070</v>
      </c>
      <c r="L13" s="138"/>
      <c r="M13" s="138"/>
      <c r="N13" s="138"/>
      <c r="O13" s="138">
        <v>132070</v>
      </c>
      <c r="P13" s="138">
        <v>0</v>
      </c>
      <c r="Q13" s="138">
        <v>0</v>
      </c>
      <c r="R13" s="138">
        <v>0</v>
      </c>
      <c r="S13" s="138">
        <v>0</v>
      </c>
      <c r="T13" s="138">
        <v>0</v>
      </c>
    </row>
    <row r="14" ht="19.5" customHeight="1" spans="1:20">
      <c r="A14" s="149" t="s">
        <v>224</v>
      </c>
      <c r="B14" s="149"/>
      <c r="C14" s="149"/>
      <c r="D14" s="149" t="s">
        <v>225</v>
      </c>
      <c r="E14" s="138">
        <v>0</v>
      </c>
      <c r="F14" s="138">
        <v>0</v>
      </c>
      <c r="G14" s="138">
        <v>0</v>
      </c>
      <c r="H14" s="138"/>
      <c r="I14" s="138"/>
      <c r="J14" s="138"/>
      <c r="K14" s="138"/>
      <c r="L14" s="138"/>
      <c r="M14" s="138"/>
      <c r="N14" s="138"/>
      <c r="O14" s="138"/>
      <c r="P14" s="138">
        <v>0</v>
      </c>
      <c r="Q14" s="138">
        <v>0</v>
      </c>
      <c r="R14" s="138"/>
      <c r="S14" s="138"/>
      <c r="T14" s="138"/>
    </row>
    <row r="15" ht="19.5" customHeight="1" spans="1:20">
      <c r="A15" s="149" t="s">
        <v>138</v>
      </c>
      <c r="B15" s="149"/>
      <c r="C15" s="149"/>
      <c r="D15" s="149" t="s">
        <v>139</v>
      </c>
      <c r="E15" s="138">
        <v>0</v>
      </c>
      <c r="F15" s="138">
        <v>0</v>
      </c>
      <c r="G15" s="138">
        <v>0</v>
      </c>
      <c r="H15" s="138">
        <v>265926.3</v>
      </c>
      <c r="I15" s="138"/>
      <c r="J15" s="138">
        <v>265926.3</v>
      </c>
      <c r="K15" s="138">
        <v>265926.3</v>
      </c>
      <c r="L15" s="138"/>
      <c r="M15" s="138"/>
      <c r="N15" s="138"/>
      <c r="O15" s="138">
        <v>265926.3</v>
      </c>
      <c r="P15" s="138">
        <v>0</v>
      </c>
      <c r="Q15" s="138">
        <v>0</v>
      </c>
      <c r="R15" s="138">
        <v>0</v>
      </c>
      <c r="S15" s="138">
        <v>0</v>
      </c>
      <c r="T15" s="138">
        <v>0</v>
      </c>
    </row>
    <row r="16" ht="19.5" customHeight="1" spans="1:20">
      <c r="A16" s="149" t="s">
        <v>140</v>
      </c>
      <c r="B16" s="149"/>
      <c r="C16" s="149"/>
      <c r="D16" s="149" t="s">
        <v>141</v>
      </c>
      <c r="E16" s="138">
        <v>0</v>
      </c>
      <c r="F16" s="138">
        <v>0</v>
      </c>
      <c r="G16" s="138">
        <v>0</v>
      </c>
      <c r="H16" s="138">
        <v>40800</v>
      </c>
      <c r="I16" s="138"/>
      <c r="J16" s="138">
        <v>40800</v>
      </c>
      <c r="K16" s="138">
        <v>40800</v>
      </c>
      <c r="L16" s="138"/>
      <c r="M16" s="138"/>
      <c r="N16" s="138"/>
      <c r="O16" s="138">
        <v>40800</v>
      </c>
      <c r="P16" s="138">
        <v>0</v>
      </c>
      <c r="Q16" s="138">
        <v>0</v>
      </c>
      <c r="R16" s="138">
        <v>0</v>
      </c>
      <c r="S16" s="138">
        <v>0</v>
      </c>
      <c r="T16" s="138">
        <v>0</v>
      </c>
    </row>
    <row r="17" ht="19.5" customHeight="1" spans="1:20">
      <c r="A17" s="149" t="s">
        <v>142</v>
      </c>
      <c r="B17" s="149"/>
      <c r="C17" s="149"/>
      <c r="D17" s="149" t="s">
        <v>143</v>
      </c>
      <c r="E17" s="138">
        <v>0</v>
      </c>
      <c r="F17" s="138">
        <v>0</v>
      </c>
      <c r="G17" s="138">
        <v>0</v>
      </c>
      <c r="H17" s="138">
        <v>40800</v>
      </c>
      <c r="I17" s="138"/>
      <c r="J17" s="138">
        <v>40800</v>
      </c>
      <c r="K17" s="138">
        <v>40800</v>
      </c>
      <c r="L17" s="138"/>
      <c r="M17" s="138"/>
      <c r="N17" s="138"/>
      <c r="O17" s="138">
        <v>40800</v>
      </c>
      <c r="P17" s="138">
        <v>0</v>
      </c>
      <c r="Q17" s="138">
        <v>0</v>
      </c>
      <c r="R17" s="138">
        <v>0</v>
      </c>
      <c r="S17" s="138">
        <v>0</v>
      </c>
      <c r="T17" s="138">
        <v>0</v>
      </c>
    </row>
    <row r="18" ht="19.5" customHeight="1" spans="1:20">
      <c r="A18" s="149" t="s">
        <v>144</v>
      </c>
      <c r="B18" s="149"/>
      <c r="C18" s="149"/>
      <c r="D18" s="149" t="s">
        <v>145</v>
      </c>
      <c r="E18" s="138">
        <v>0</v>
      </c>
      <c r="F18" s="138">
        <v>0</v>
      </c>
      <c r="G18" s="138">
        <v>0</v>
      </c>
      <c r="H18" s="138">
        <v>347199.84</v>
      </c>
      <c r="I18" s="138">
        <v>347199.84</v>
      </c>
      <c r="J18" s="138"/>
      <c r="K18" s="138">
        <v>347199.84</v>
      </c>
      <c r="L18" s="138">
        <v>347199.84</v>
      </c>
      <c r="M18" s="138">
        <v>347199.84</v>
      </c>
      <c r="N18" s="138">
        <v>0</v>
      </c>
      <c r="O18" s="138"/>
      <c r="P18" s="138">
        <v>0</v>
      </c>
      <c r="Q18" s="138">
        <v>0</v>
      </c>
      <c r="R18" s="138">
        <v>0</v>
      </c>
      <c r="S18" s="138">
        <v>0</v>
      </c>
      <c r="T18" s="138">
        <v>0</v>
      </c>
    </row>
    <row r="19" ht="19.5" customHeight="1" spans="1:20">
      <c r="A19" s="149" t="s">
        <v>146</v>
      </c>
      <c r="B19" s="149"/>
      <c r="C19" s="149"/>
      <c r="D19" s="149" t="s">
        <v>147</v>
      </c>
      <c r="E19" s="138">
        <v>0</v>
      </c>
      <c r="F19" s="138">
        <v>0</v>
      </c>
      <c r="G19" s="138">
        <v>0</v>
      </c>
      <c r="H19" s="138">
        <v>347199.84</v>
      </c>
      <c r="I19" s="138">
        <v>347199.84</v>
      </c>
      <c r="J19" s="138"/>
      <c r="K19" s="138">
        <v>347199.84</v>
      </c>
      <c r="L19" s="138">
        <v>347199.84</v>
      </c>
      <c r="M19" s="138">
        <v>347199.84</v>
      </c>
      <c r="N19" s="138">
        <v>0</v>
      </c>
      <c r="O19" s="138"/>
      <c r="P19" s="138">
        <v>0</v>
      </c>
      <c r="Q19" s="138">
        <v>0</v>
      </c>
      <c r="R19" s="138">
        <v>0</v>
      </c>
      <c r="S19" s="138">
        <v>0</v>
      </c>
      <c r="T19" s="138">
        <v>0</v>
      </c>
    </row>
    <row r="20" ht="19.5" customHeight="1" spans="1:20">
      <c r="A20" s="149" t="s">
        <v>148</v>
      </c>
      <c r="B20" s="149"/>
      <c r="C20" s="149"/>
      <c r="D20" s="149" t="s">
        <v>149</v>
      </c>
      <c r="E20" s="138">
        <v>0</v>
      </c>
      <c r="F20" s="138">
        <v>0</v>
      </c>
      <c r="G20" s="138">
        <v>0</v>
      </c>
      <c r="H20" s="138">
        <v>189474.4</v>
      </c>
      <c r="I20" s="138">
        <v>189474.4</v>
      </c>
      <c r="J20" s="138"/>
      <c r="K20" s="138">
        <v>189474.4</v>
      </c>
      <c r="L20" s="138">
        <v>189474.4</v>
      </c>
      <c r="M20" s="138">
        <v>189474.4</v>
      </c>
      <c r="N20" s="138">
        <v>0</v>
      </c>
      <c r="O20" s="138"/>
      <c r="P20" s="138">
        <v>0</v>
      </c>
      <c r="Q20" s="138">
        <v>0</v>
      </c>
      <c r="R20" s="138">
        <v>0</v>
      </c>
      <c r="S20" s="138">
        <v>0</v>
      </c>
      <c r="T20" s="138">
        <v>0</v>
      </c>
    </row>
    <row r="21" ht="19.5" customHeight="1" spans="1:20">
      <c r="A21" s="149" t="s">
        <v>150</v>
      </c>
      <c r="B21" s="149"/>
      <c r="C21" s="149"/>
      <c r="D21" s="149" t="s">
        <v>151</v>
      </c>
      <c r="E21" s="138">
        <v>0</v>
      </c>
      <c r="F21" s="138">
        <v>0</v>
      </c>
      <c r="G21" s="138">
        <v>0</v>
      </c>
      <c r="H21" s="138">
        <v>157725.44</v>
      </c>
      <c r="I21" s="138">
        <v>157725.44</v>
      </c>
      <c r="J21" s="138"/>
      <c r="K21" s="138">
        <v>157725.44</v>
      </c>
      <c r="L21" s="138">
        <v>157725.44</v>
      </c>
      <c r="M21" s="138">
        <v>157725.44</v>
      </c>
      <c r="N21" s="138">
        <v>0</v>
      </c>
      <c r="O21" s="138"/>
      <c r="P21" s="138">
        <v>0</v>
      </c>
      <c r="Q21" s="138">
        <v>0</v>
      </c>
      <c r="R21" s="138">
        <v>0</v>
      </c>
      <c r="S21" s="138">
        <v>0</v>
      </c>
      <c r="T21" s="138">
        <v>0</v>
      </c>
    </row>
    <row r="22" ht="19.5" customHeight="1" spans="1:20">
      <c r="A22" s="149" t="s">
        <v>152</v>
      </c>
      <c r="B22" s="149"/>
      <c r="C22" s="149"/>
      <c r="D22" s="149" t="s">
        <v>153</v>
      </c>
      <c r="E22" s="138">
        <v>0</v>
      </c>
      <c r="F22" s="138">
        <v>0</v>
      </c>
      <c r="G22" s="138">
        <v>0</v>
      </c>
      <c r="H22" s="138">
        <v>74345.9</v>
      </c>
      <c r="I22" s="138">
        <v>74345.9</v>
      </c>
      <c r="J22" s="138"/>
      <c r="K22" s="138">
        <v>74345.9</v>
      </c>
      <c r="L22" s="138">
        <v>74345.9</v>
      </c>
      <c r="M22" s="138">
        <v>74345.9</v>
      </c>
      <c r="N22" s="138">
        <v>0</v>
      </c>
      <c r="O22" s="138"/>
      <c r="P22" s="138">
        <v>0</v>
      </c>
      <c r="Q22" s="138">
        <v>0</v>
      </c>
      <c r="R22" s="138">
        <v>0</v>
      </c>
      <c r="S22" s="138">
        <v>0</v>
      </c>
      <c r="T22" s="138">
        <v>0</v>
      </c>
    </row>
    <row r="23" ht="19.5" customHeight="1" spans="1:20">
      <c r="A23" s="149" t="s">
        <v>154</v>
      </c>
      <c r="B23" s="149"/>
      <c r="C23" s="149"/>
      <c r="D23" s="149" t="s">
        <v>155</v>
      </c>
      <c r="E23" s="138">
        <v>0</v>
      </c>
      <c r="F23" s="138">
        <v>0</v>
      </c>
      <c r="G23" s="138">
        <v>0</v>
      </c>
      <c r="H23" s="138">
        <v>74345.9</v>
      </c>
      <c r="I23" s="138">
        <v>74345.9</v>
      </c>
      <c r="J23" s="138"/>
      <c r="K23" s="138">
        <v>74345.9</v>
      </c>
      <c r="L23" s="138">
        <v>74345.9</v>
      </c>
      <c r="M23" s="138">
        <v>74345.9</v>
      </c>
      <c r="N23" s="138">
        <v>0</v>
      </c>
      <c r="O23" s="138"/>
      <c r="P23" s="138">
        <v>0</v>
      </c>
      <c r="Q23" s="138">
        <v>0</v>
      </c>
      <c r="R23" s="138">
        <v>0</v>
      </c>
      <c r="S23" s="138">
        <v>0</v>
      </c>
      <c r="T23" s="138">
        <v>0</v>
      </c>
    </row>
    <row r="24" ht="19.5" customHeight="1" spans="1:20">
      <c r="A24" s="149" t="s">
        <v>156</v>
      </c>
      <c r="B24" s="149"/>
      <c r="C24" s="149"/>
      <c r="D24" s="149" t="s">
        <v>157</v>
      </c>
      <c r="E24" s="138">
        <v>0</v>
      </c>
      <c r="F24" s="138">
        <v>0</v>
      </c>
      <c r="G24" s="138">
        <v>0</v>
      </c>
      <c r="H24" s="138">
        <v>50911.76</v>
      </c>
      <c r="I24" s="138">
        <v>50911.76</v>
      </c>
      <c r="J24" s="138"/>
      <c r="K24" s="138">
        <v>50911.76</v>
      </c>
      <c r="L24" s="138">
        <v>50911.76</v>
      </c>
      <c r="M24" s="138">
        <v>50911.76</v>
      </c>
      <c r="N24" s="138">
        <v>0</v>
      </c>
      <c r="O24" s="138"/>
      <c r="P24" s="138">
        <v>0</v>
      </c>
      <c r="Q24" s="138">
        <v>0</v>
      </c>
      <c r="R24" s="138">
        <v>0</v>
      </c>
      <c r="S24" s="138">
        <v>0</v>
      </c>
      <c r="T24" s="138">
        <v>0</v>
      </c>
    </row>
    <row r="25" ht="19.5" customHeight="1" spans="1:20">
      <c r="A25" s="149" t="s">
        <v>158</v>
      </c>
      <c r="B25" s="149"/>
      <c r="C25" s="149"/>
      <c r="D25" s="149" t="s">
        <v>159</v>
      </c>
      <c r="E25" s="138">
        <v>0</v>
      </c>
      <c r="F25" s="138">
        <v>0</v>
      </c>
      <c r="G25" s="138">
        <v>0</v>
      </c>
      <c r="H25" s="138">
        <v>16690.8</v>
      </c>
      <c r="I25" s="138">
        <v>16690.8</v>
      </c>
      <c r="J25" s="138"/>
      <c r="K25" s="138">
        <v>16690.8</v>
      </c>
      <c r="L25" s="138">
        <v>16690.8</v>
      </c>
      <c r="M25" s="138">
        <v>16690.8</v>
      </c>
      <c r="N25" s="138">
        <v>0</v>
      </c>
      <c r="O25" s="138"/>
      <c r="P25" s="138">
        <v>0</v>
      </c>
      <c r="Q25" s="138">
        <v>0</v>
      </c>
      <c r="R25" s="138">
        <v>0</v>
      </c>
      <c r="S25" s="138">
        <v>0</v>
      </c>
      <c r="T25" s="138">
        <v>0</v>
      </c>
    </row>
    <row r="26" ht="19.5" customHeight="1" spans="1:20">
      <c r="A26" s="149" t="s">
        <v>160</v>
      </c>
      <c r="B26" s="149"/>
      <c r="C26" s="149"/>
      <c r="D26" s="149" t="s">
        <v>161</v>
      </c>
      <c r="E26" s="138">
        <v>0</v>
      </c>
      <c r="F26" s="138">
        <v>0</v>
      </c>
      <c r="G26" s="138">
        <v>0</v>
      </c>
      <c r="H26" s="138">
        <v>6743.34</v>
      </c>
      <c r="I26" s="138">
        <v>6743.34</v>
      </c>
      <c r="J26" s="138"/>
      <c r="K26" s="138">
        <v>6743.34</v>
      </c>
      <c r="L26" s="138">
        <v>6743.34</v>
      </c>
      <c r="M26" s="138">
        <v>6743.34</v>
      </c>
      <c r="N26" s="138">
        <v>0</v>
      </c>
      <c r="O26" s="138"/>
      <c r="P26" s="138">
        <v>0</v>
      </c>
      <c r="Q26" s="138">
        <v>0</v>
      </c>
      <c r="R26" s="138">
        <v>0</v>
      </c>
      <c r="S26" s="138">
        <v>0</v>
      </c>
      <c r="T26" s="138">
        <v>0</v>
      </c>
    </row>
    <row r="27" ht="19.5" customHeight="1" spans="1:20">
      <c r="A27" s="149" t="s">
        <v>162</v>
      </c>
      <c r="B27" s="149"/>
      <c r="C27" s="149"/>
      <c r="D27" s="149" t="s">
        <v>163</v>
      </c>
      <c r="E27" s="138">
        <v>0</v>
      </c>
      <c r="F27" s="138">
        <v>0</v>
      </c>
      <c r="G27" s="138">
        <v>0</v>
      </c>
      <c r="H27" s="138">
        <v>116285</v>
      </c>
      <c r="I27" s="138"/>
      <c r="J27" s="138">
        <v>116285</v>
      </c>
      <c r="K27" s="138">
        <v>116285</v>
      </c>
      <c r="L27" s="138"/>
      <c r="M27" s="138"/>
      <c r="N27" s="138"/>
      <c r="O27" s="138">
        <v>116285</v>
      </c>
      <c r="P27" s="138">
        <v>0</v>
      </c>
      <c r="Q27" s="138">
        <v>0</v>
      </c>
      <c r="R27" s="138">
        <v>0</v>
      </c>
      <c r="S27" s="138">
        <v>0</v>
      </c>
      <c r="T27" s="138">
        <v>0</v>
      </c>
    </row>
    <row r="28" ht="19.5" customHeight="1" spans="1:20">
      <c r="A28" s="149" t="s">
        <v>164</v>
      </c>
      <c r="B28" s="149"/>
      <c r="C28" s="149"/>
      <c r="D28" s="149" t="s">
        <v>165</v>
      </c>
      <c r="E28" s="138">
        <v>0</v>
      </c>
      <c r="F28" s="138">
        <v>0</v>
      </c>
      <c r="G28" s="138">
        <v>0</v>
      </c>
      <c r="H28" s="138">
        <v>110000</v>
      </c>
      <c r="I28" s="138"/>
      <c r="J28" s="138">
        <v>110000</v>
      </c>
      <c r="K28" s="138">
        <v>110000</v>
      </c>
      <c r="L28" s="138"/>
      <c r="M28" s="138"/>
      <c r="N28" s="138"/>
      <c r="O28" s="138">
        <v>110000</v>
      </c>
      <c r="P28" s="138">
        <v>0</v>
      </c>
      <c r="Q28" s="138">
        <v>0</v>
      </c>
      <c r="R28" s="138">
        <v>0</v>
      </c>
      <c r="S28" s="138">
        <v>0</v>
      </c>
      <c r="T28" s="138">
        <v>0</v>
      </c>
    </row>
    <row r="29" ht="19.5" customHeight="1" spans="1:20">
      <c r="A29" s="149" t="s">
        <v>166</v>
      </c>
      <c r="B29" s="149"/>
      <c r="C29" s="149"/>
      <c r="D29" s="149" t="s">
        <v>167</v>
      </c>
      <c r="E29" s="138">
        <v>0</v>
      </c>
      <c r="F29" s="138">
        <v>0</v>
      </c>
      <c r="G29" s="138">
        <v>0</v>
      </c>
      <c r="H29" s="138">
        <v>110000</v>
      </c>
      <c r="I29" s="138"/>
      <c r="J29" s="138">
        <v>110000</v>
      </c>
      <c r="K29" s="138">
        <v>110000</v>
      </c>
      <c r="L29" s="138"/>
      <c r="M29" s="138"/>
      <c r="N29" s="138"/>
      <c r="O29" s="138">
        <v>110000</v>
      </c>
      <c r="P29" s="138">
        <v>0</v>
      </c>
      <c r="Q29" s="138">
        <v>0</v>
      </c>
      <c r="R29" s="138">
        <v>0</v>
      </c>
      <c r="S29" s="138">
        <v>0</v>
      </c>
      <c r="T29" s="138">
        <v>0</v>
      </c>
    </row>
    <row r="30" ht="19.5" customHeight="1" spans="1:20">
      <c r="A30" s="149" t="s">
        <v>168</v>
      </c>
      <c r="B30" s="149"/>
      <c r="C30" s="149"/>
      <c r="D30" s="149" t="s">
        <v>169</v>
      </c>
      <c r="E30" s="138">
        <v>0</v>
      </c>
      <c r="F30" s="138">
        <v>0</v>
      </c>
      <c r="G30" s="138">
        <v>0</v>
      </c>
      <c r="H30" s="138">
        <v>6285</v>
      </c>
      <c r="I30" s="138"/>
      <c r="J30" s="138">
        <v>6285</v>
      </c>
      <c r="K30" s="138">
        <v>6285</v>
      </c>
      <c r="L30" s="138"/>
      <c r="M30" s="138"/>
      <c r="N30" s="138"/>
      <c r="O30" s="138">
        <v>6285</v>
      </c>
      <c r="P30" s="138">
        <v>0</v>
      </c>
      <c r="Q30" s="138">
        <v>0</v>
      </c>
      <c r="R30" s="138">
        <v>0</v>
      </c>
      <c r="S30" s="138">
        <v>0</v>
      </c>
      <c r="T30" s="138">
        <v>0</v>
      </c>
    </row>
    <row r="31" ht="19.5" customHeight="1" spans="1:20">
      <c r="A31" s="149" t="s">
        <v>170</v>
      </c>
      <c r="B31" s="149"/>
      <c r="C31" s="149"/>
      <c r="D31" s="149" t="s">
        <v>169</v>
      </c>
      <c r="E31" s="138">
        <v>0</v>
      </c>
      <c r="F31" s="138">
        <v>0</v>
      </c>
      <c r="G31" s="138">
        <v>0</v>
      </c>
      <c r="H31" s="138">
        <v>6285</v>
      </c>
      <c r="I31" s="138"/>
      <c r="J31" s="138">
        <v>6285</v>
      </c>
      <c r="K31" s="138">
        <v>6285</v>
      </c>
      <c r="L31" s="138"/>
      <c r="M31" s="138"/>
      <c r="N31" s="138"/>
      <c r="O31" s="138">
        <v>6285</v>
      </c>
      <c r="P31" s="138">
        <v>0</v>
      </c>
      <c r="Q31" s="138">
        <v>0</v>
      </c>
      <c r="R31" s="138">
        <v>0</v>
      </c>
      <c r="S31" s="138">
        <v>0</v>
      </c>
      <c r="T31" s="138">
        <v>0</v>
      </c>
    </row>
    <row r="32" ht="19.5" customHeight="1" spans="1:20">
      <c r="A32" s="149" t="s">
        <v>171</v>
      </c>
      <c r="B32" s="149"/>
      <c r="C32" s="149"/>
      <c r="D32" s="149" t="s">
        <v>172</v>
      </c>
      <c r="E32" s="138">
        <v>0</v>
      </c>
      <c r="F32" s="138">
        <v>0</v>
      </c>
      <c r="G32" s="138">
        <v>0</v>
      </c>
      <c r="H32" s="138">
        <v>2062900</v>
      </c>
      <c r="I32" s="138"/>
      <c r="J32" s="138">
        <v>2062900</v>
      </c>
      <c r="K32" s="138">
        <v>2062900</v>
      </c>
      <c r="L32" s="138"/>
      <c r="M32" s="138"/>
      <c r="N32" s="138"/>
      <c r="O32" s="138">
        <v>2062900</v>
      </c>
      <c r="P32" s="138">
        <v>0</v>
      </c>
      <c r="Q32" s="138">
        <v>0</v>
      </c>
      <c r="R32" s="138">
        <v>0</v>
      </c>
      <c r="S32" s="138">
        <v>0</v>
      </c>
      <c r="T32" s="138">
        <v>0</v>
      </c>
    </row>
    <row r="33" ht="19.5" customHeight="1" spans="1:20">
      <c r="A33" s="149" t="s">
        <v>173</v>
      </c>
      <c r="B33" s="149"/>
      <c r="C33" s="149"/>
      <c r="D33" s="149" t="s">
        <v>174</v>
      </c>
      <c r="E33" s="138">
        <v>0</v>
      </c>
      <c r="F33" s="138">
        <v>0</v>
      </c>
      <c r="G33" s="138">
        <v>0</v>
      </c>
      <c r="H33" s="138">
        <v>2062900</v>
      </c>
      <c r="I33" s="138"/>
      <c r="J33" s="138">
        <v>2062900</v>
      </c>
      <c r="K33" s="138">
        <v>2062900</v>
      </c>
      <c r="L33" s="138"/>
      <c r="M33" s="138"/>
      <c r="N33" s="138"/>
      <c r="O33" s="138">
        <v>2062900</v>
      </c>
      <c r="P33" s="138">
        <v>0</v>
      </c>
      <c r="Q33" s="138">
        <v>0</v>
      </c>
      <c r="R33" s="138">
        <v>0</v>
      </c>
      <c r="S33" s="138">
        <v>0</v>
      </c>
      <c r="T33" s="138">
        <v>0</v>
      </c>
    </row>
    <row r="34" ht="19.5" customHeight="1" spans="1:20">
      <c r="A34" s="149" t="s">
        <v>175</v>
      </c>
      <c r="B34" s="149"/>
      <c r="C34" s="149"/>
      <c r="D34" s="149" t="s">
        <v>176</v>
      </c>
      <c r="E34" s="138">
        <v>0</v>
      </c>
      <c r="F34" s="138">
        <v>0</v>
      </c>
      <c r="G34" s="138">
        <v>0</v>
      </c>
      <c r="H34" s="138">
        <v>2062900</v>
      </c>
      <c r="I34" s="138"/>
      <c r="J34" s="138">
        <v>2062900</v>
      </c>
      <c r="K34" s="138">
        <v>2062900</v>
      </c>
      <c r="L34" s="138"/>
      <c r="M34" s="138"/>
      <c r="N34" s="138"/>
      <c r="O34" s="138">
        <v>2062900</v>
      </c>
      <c r="P34" s="138">
        <v>0</v>
      </c>
      <c r="Q34" s="138">
        <v>0</v>
      </c>
      <c r="R34" s="138">
        <v>0</v>
      </c>
      <c r="S34" s="138">
        <v>0</v>
      </c>
      <c r="T34" s="138">
        <v>0</v>
      </c>
    </row>
    <row r="35" ht="19.5" customHeight="1" spans="1:20">
      <c r="A35" s="149" t="s">
        <v>177</v>
      </c>
      <c r="B35" s="149"/>
      <c r="C35" s="149"/>
      <c r="D35" s="149" t="s">
        <v>178</v>
      </c>
      <c r="E35" s="138">
        <v>0</v>
      </c>
      <c r="F35" s="138">
        <v>0</v>
      </c>
      <c r="G35" s="138">
        <v>0</v>
      </c>
      <c r="H35" s="138">
        <v>116528</v>
      </c>
      <c r="I35" s="138">
        <v>116528</v>
      </c>
      <c r="J35" s="138"/>
      <c r="K35" s="138">
        <v>116528</v>
      </c>
      <c r="L35" s="138">
        <v>116528</v>
      </c>
      <c r="M35" s="138">
        <v>116528</v>
      </c>
      <c r="N35" s="138">
        <v>0</v>
      </c>
      <c r="O35" s="138"/>
      <c r="P35" s="138">
        <v>0</v>
      </c>
      <c r="Q35" s="138">
        <v>0</v>
      </c>
      <c r="R35" s="138">
        <v>0</v>
      </c>
      <c r="S35" s="138">
        <v>0</v>
      </c>
      <c r="T35" s="138">
        <v>0</v>
      </c>
    </row>
    <row r="36" ht="19.5" customHeight="1" spans="1:20">
      <c r="A36" s="149" t="s">
        <v>179</v>
      </c>
      <c r="B36" s="149"/>
      <c r="C36" s="149"/>
      <c r="D36" s="149" t="s">
        <v>180</v>
      </c>
      <c r="E36" s="138">
        <v>0</v>
      </c>
      <c r="F36" s="138">
        <v>0</v>
      </c>
      <c r="G36" s="138">
        <v>0</v>
      </c>
      <c r="H36" s="138">
        <v>116528</v>
      </c>
      <c r="I36" s="138">
        <v>116528</v>
      </c>
      <c r="J36" s="138"/>
      <c r="K36" s="138">
        <v>116528</v>
      </c>
      <c r="L36" s="138">
        <v>116528</v>
      </c>
      <c r="M36" s="138">
        <v>116528</v>
      </c>
      <c r="N36" s="138">
        <v>0</v>
      </c>
      <c r="O36" s="138"/>
      <c r="P36" s="138">
        <v>0</v>
      </c>
      <c r="Q36" s="138">
        <v>0</v>
      </c>
      <c r="R36" s="138">
        <v>0</v>
      </c>
      <c r="S36" s="138">
        <v>0</v>
      </c>
      <c r="T36" s="138">
        <v>0</v>
      </c>
    </row>
    <row r="37" ht="19.5" customHeight="1" spans="1:20">
      <c r="A37" s="149" t="s">
        <v>181</v>
      </c>
      <c r="B37" s="149"/>
      <c r="C37" s="149"/>
      <c r="D37" s="149" t="s">
        <v>182</v>
      </c>
      <c r="E37" s="138">
        <v>0</v>
      </c>
      <c r="F37" s="138">
        <v>0</v>
      </c>
      <c r="G37" s="138">
        <v>0</v>
      </c>
      <c r="H37" s="138">
        <v>116528</v>
      </c>
      <c r="I37" s="138">
        <v>116528</v>
      </c>
      <c r="J37" s="138"/>
      <c r="K37" s="138">
        <v>116528</v>
      </c>
      <c r="L37" s="138">
        <v>116528</v>
      </c>
      <c r="M37" s="138">
        <v>116528</v>
      </c>
      <c r="N37" s="138">
        <v>0</v>
      </c>
      <c r="O37" s="138"/>
      <c r="P37" s="138">
        <v>0</v>
      </c>
      <c r="Q37" s="138">
        <v>0</v>
      </c>
      <c r="R37" s="138">
        <v>0</v>
      </c>
      <c r="S37" s="138">
        <v>0</v>
      </c>
      <c r="T37" s="138">
        <v>0</v>
      </c>
    </row>
    <row r="38" ht="19.5" customHeight="1" spans="1:20">
      <c r="A38" s="149" t="s">
        <v>226</v>
      </c>
      <c r="B38" s="149"/>
      <c r="C38" s="149"/>
      <c r="D38" s="149"/>
      <c r="E38" s="149"/>
      <c r="F38" s="149"/>
      <c r="G38" s="149"/>
      <c r="H38" s="149"/>
      <c r="I38" s="149"/>
      <c r="J38" s="149"/>
      <c r="K38" s="149"/>
      <c r="L38" s="149"/>
      <c r="M38" s="149"/>
      <c r="N38" s="149"/>
      <c r="O38" s="149"/>
      <c r="P38" s="149"/>
      <c r="Q38" s="149"/>
      <c r="R38" s="149"/>
      <c r="S38" s="149"/>
      <c r="T38" s="149"/>
    </row>
  </sheetData>
  <mergeCells count="57">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T38"/>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A1" sqref="A1"/>
    </sheetView>
  </sheetViews>
  <sheetFormatPr defaultColWidth="9" defaultRowHeight="14.4"/>
  <cols>
    <col min="1" max="1" width="6.12962962962963" customWidth="1"/>
    <col min="2" max="2" width="32.8796296296296" customWidth="1"/>
    <col min="3" max="3" width="20.1296296296296" customWidth="1"/>
    <col min="4" max="4" width="6.12962962962963" customWidth="1"/>
    <col min="5" max="5" width="22.75" customWidth="1"/>
    <col min="6" max="6" width="19.3796296296296" customWidth="1"/>
    <col min="7" max="7" width="6.12962962962963" customWidth="1"/>
    <col min="8" max="8" width="36.8796296296296" customWidth="1"/>
    <col min="9" max="9" width="17.1296296296296" customWidth="1"/>
  </cols>
  <sheetData>
    <row r="1" ht="28.2" spans="5:5">
      <c r="E1" s="148" t="s">
        <v>227</v>
      </c>
    </row>
    <row r="2" spans="9:9">
      <c r="I2" s="154" t="s">
        <v>228</v>
      </c>
    </row>
    <row r="3" spans="1:9">
      <c r="A3" s="154" t="s">
        <v>2</v>
      </c>
      <c r="I3" s="154" t="s">
        <v>3</v>
      </c>
    </row>
    <row r="4" ht="19.5" customHeight="1" spans="1:9">
      <c r="A4" s="142" t="s">
        <v>221</v>
      </c>
      <c r="B4" s="142"/>
      <c r="C4" s="142"/>
      <c r="D4" s="142" t="s">
        <v>220</v>
      </c>
      <c r="E4" s="142"/>
      <c r="F4" s="142"/>
      <c r="G4" s="142"/>
      <c r="H4" s="142"/>
      <c r="I4" s="142"/>
    </row>
    <row r="5" ht="19.5" customHeight="1" spans="1:9">
      <c r="A5" s="142" t="s">
        <v>229</v>
      </c>
      <c r="B5" s="142" t="s">
        <v>123</v>
      </c>
      <c r="C5" s="142" t="s">
        <v>8</v>
      </c>
      <c r="D5" s="142" t="s">
        <v>229</v>
      </c>
      <c r="E5" s="142" t="s">
        <v>123</v>
      </c>
      <c r="F5" s="142" t="s">
        <v>8</v>
      </c>
      <c r="G5" s="142" t="s">
        <v>229</v>
      </c>
      <c r="H5" s="142" t="s">
        <v>123</v>
      </c>
      <c r="I5" s="142" t="s">
        <v>8</v>
      </c>
    </row>
    <row r="6" ht="19.5" customHeight="1" spans="1:9">
      <c r="A6" s="142"/>
      <c r="B6" s="142"/>
      <c r="C6" s="142"/>
      <c r="D6" s="142"/>
      <c r="E6" s="142"/>
      <c r="F6" s="142"/>
      <c r="G6" s="142"/>
      <c r="H6" s="142"/>
      <c r="I6" s="142"/>
    </row>
    <row r="7" ht="19.5" customHeight="1" spans="1:9">
      <c r="A7" s="134" t="s">
        <v>230</v>
      </c>
      <c r="B7" s="134" t="s">
        <v>231</v>
      </c>
      <c r="C7" s="138">
        <v>1499528.63</v>
      </c>
      <c r="D7" s="134" t="s">
        <v>232</v>
      </c>
      <c r="E7" s="134" t="s">
        <v>233</v>
      </c>
      <c r="F7" s="138">
        <v>128531.2</v>
      </c>
      <c r="G7" s="134" t="s">
        <v>234</v>
      </c>
      <c r="H7" s="134" t="s">
        <v>235</v>
      </c>
      <c r="I7" s="138">
        <v>0</v>
      </c>
    </row>
    <row r="8" ht="19.5" customHeight="1" spans="1:9">
      <c r="A8" s="134" t="s">
        <v>236</v>
      </c>
      <c r="B8" s="134" t="s">
        <v>237</v>
      </c>
      <c r="C8" s="138">
        <v>402670</v>
      </c>
      <c r="D8" s="134" t="s">
        <v>238</v>
      </c>
      <c r="E8" s="134" t="s">
        <v>239</v>
      </c>
      <c r="F8" s="138">
        <v>22000</v>
      </c>
      <c r="G8" s="134" t="s">
        <v>240</v>
      </c>
      <c r="H8" s="134" t="s">
        <v>241</v>
      </c>
      <c r="I8" s="138">
        <v>0</v>
      </c>
    </row>
    <row r="9" ht="19.5" customHeight="1" spans="1:9">
      <c r="A9" s="134" t="s">
        <v>242</v>
      </c>
      <c r="B9" s="134" t="s">
        <v>243</v>
      </c>
      <c r="C9" s="138">
        <v>406634</v>
      </c>
      <c r="D9" s="134" t="s">
        <v>244</v>
      </c>
      <c r="E9" s="134" t="s">
        <v>245</v>
      </c>
      <c r="F9" s="138">
        <v>0</v>
      </c>
      <c r="G9" s="134" t="s">
        <v>246</v>
      </c>
      <c r="H9" s="134" t="s">
        <v>247</v>
      </c>
      <c r="I9" s="138">
        <v>0</v>
      </c>
    </row>
    <row r="10" ht="19.5" customHeight="1" spans="1:9">
      <c r="A10" s="134" t="s">
        <v>248</v>
      </c>
      <c r="B10" s="134" t="s">
        <v>249</v>
      </c>
      <c r="C10" s="138">
        <v>147282</v>
      </c>
      <c r="D10" s="134" t="s">
        <v>250</v>
      </c>
      <c r="E10" s="134" t="s">
        <v>251</v>
      </c>
      <c r="F10" s="138">
        <v>0</v>
      </c>
      <c r="G10" s="134" t="s">
        <v>252</v>
      </c>
      <c r="H10" s="134" t="s">
        <v>253</v>
      </c>
      <c r="I10" s="138">
        <v>0</v>
      </c>
    </row>
    <row r="11" ht="19.5" customHeight="1" spans="1:9">
      <c r="A11" s="134" t="s">
        <v>254</v>
      </c>
      <c r="B11" s="134" t="s">
        <v>255</v>
      </c>
      <c r="C11" s="138">
        <v>0</v>
      </c>
      <c r="D11" s="134" t="s">
        <v>256</v>
      </c>
      <c r="E11" s="134" t="s">
        <v>257</v>
      </c>
      <c r="F11" s="138">
        <v>0</v>
      </c>
      <c r="G11" s="134" t="s">
        <v>258</v>
      </c>
      <c r="H11" s="134" t="s">
        <v>259</v>
      </c>
      <c r="I11" s="138">
        <v>0</v>
      </c>
    </row>
    <row r="12" ht="19.5" customHeight="1" spans="1:9">
      <c r="A12" s="134" t="s">
        <v>260</v>
      </c>
      <c r="B12" s="134" t="s">
        <v>261</v>
      </c>
      <c r="C12" s="138">
        <v>175644</v>
      </c>
      <c r="D12" s="134" t="s">
        <v>262</v>
      </c>
      <c r="E12" s="134" t="s">
        <v>263</v>
      </c>
      <c r="F12" s="138">
        <v>0</v>
      </c>
      <c r="G12" s="134" t="s">
        <v>264</v>
      </c>
      <c r="H12" s="134" t="s">
        <v>265</v>
      </c>
      <c r="I12" s="138">
        <v>0</v>
      </c>
    </row>
    <row r="13" ht="19.5" customHeight="1" spans="1:9">
      <c r="A13" s="134" t="s">
        <v>266</v>
      </c>
      <c r="B13" s="134" t="s">
        <v>267</v>
      </c>
      <c r="C13" s="138">
        <v>157725.44</v>
      </c>
      <c r="D13" s="134" t="s">
        <v>268</v>
      </c>
      <c r="E13" s="134" t="s">
        <v>269</v>
      </c>
      <c r="F13" s="138">
        <v>0</v>
      </c>
      <c r="G13" s="134" t="s">
        <v>270</v>
      </c>
      <c r="H13" s="134" t="s">
        <v>271</v>
      </c>
      <c r="I13" s="138">
        <v>0</v>
      </c>
    </row>
    <row r="14" ht="19.5" customHeight="1" spans="1:9">
      <c r="A14" s="134" t="s">
        <v>272</v>
      </c>
      <c r="B14" s="134" t="s">
        <v>273</v>
      </c>
      <c r="C14" s="138">
        <v>0</v>
      </c>
      <c r="D14" s="134" t="s">
        <v>274</v>
      </c>
      <c r="E14" s="134" t="s">
        <v>275</v>
      </c>
      <c r="F14" s="138">
        <v>0</v>
      </c>
      <c r="G14" s="134" t="s">
        <v>276</v>
      </c>
      <c r="H14" s="134" t="s">
        <v>277</v>
      </c>
      <c r="I14" s="138">
        <v>0</v>
      </c>
    </row>
    <row r="15" ht="19.5" customHeight="1" spans="1:9">
      <c r="A15" s="134" t="s">
        <v>278</v>
      </c>
      <c r="B15" s="134" t="s">
        <v>279</v>
      </c>
      <c r="C15" s="138">
        <v>67602.56</v>
      </c>
      <c r="D15" s="134" t="s">
        <v>280</v>
      </c>
      <c r="E15" s="134" t="s">
        <v>281</v>
      </c>
      <c r="F15" s="138">
        <v>0</v>
      </c>
      <c r="G15" s="134" t="s">
        <v>282</v>
      </c>
      <c r="H15" s="134" t="s">
        <v>283</v>
      </c>
      <c r="I15" s="138">
        <v>0</v>
      </c>
    </row>
    <row r="16" ht="19.5" customHeight="1" spans="1:9">
      <c r="A16" s="134" t="s">
        <v>284</v>
      </c>
      <c r="B16" s="134" t="s">
        <v>285</v>
      </c>
      <c r="C16" s="138">
        <v>0</v>
      </c>
      <c r="D16" s="134" t="s">
        <v>286</v>
      </c>
      <c r="E16" s="134" t="s">
        <v>287</v>
      </c>
      <c r="F16" s="138">
        <v>0</v>
      </c>
      <c r="G16" s="134" t="s">
        <v>288</v>
      </c>
      <c r="H16" s="134" t="s">
        <v>289</v>
      </c>
      <c r="I16" s="138">
        <v>0</v>
      </c>
    </row>
    <row r="17" ht="19.5" customHeight="1" spans="1:9">
      <c r="A17" s="134" t="s">
        <v>290</v>
      </c>
      <c r="B17" s="134" t="s">
        <v>291</v>
      </c>
      <c r="C17" s="138">
        <v>25442.63</v>
      </c>
      <c r="D17" s="134" t="s">
        <v>292</v>
      </c>
      <c r="E17" s="134" t="s">
        <v>293</v>
      </c>
      <c r="F17" s="138">
        <v>7000</v>
      </c>
      <c r="G17" s="134" t="s">
        <v>294</v>
      </c>
      <c r="H17" s="134" t="s">
        <v>295</v>
      </c>
      <c r="I17" s="138">
        <v>0</v>
      </c>
    </row>
    <row r="18" ht="19.5" customHeight="1" spans="1:9">
      <c r="A18" s="134" t="s">
        <v>296</v>
      </c>
      <c r="B18" s="134" t="s">
        <v>297</v>
      </c>
      <c r="C18" s="138">
        <v>116528</v>
      </c>
      <c r="D18" s="134" t="s">
        <v>298</v>
      </c>
      <c r="E18" s="134" t="s">
        <v>299</v>
      </c>
      <c r="F18" s="138">
        <v>0</v>
      </c>
      <c r="G18" s="134" t="s">
        <v>300</v>
      </c>
      <c r="H18" s="134" t="s">
        <v>301</v>
      </c>
      <c r="I18" s="138">
        <v>0</v>
      </c>
    </row>
    <row r="19" ht="19.5" customHeight="1" spans="1:9">
      <c r="A19" s="134" t="s">
        <v>302</v>
      </c>
      <c r="B19" s="134" t="s">
        <v>303</v>
      </c>
      <c r="C19" s="138">
        <v>0</v>
      </c>
      <c r="D19" s="134" t="s">
        <v>304</v>
      </c>
      <c r="E19" s="134" t="s">
        <v>305</v>
      </c>
      <c r="F19" s="138">
        <v>0</v>
      </c>
      <c r="G19" s="134" t="s">
        <v>306</v>
      </c>
      <c r="H19" s="134" t="s">
        <v>307</v>
      </c>
      <c r="I19" s="138">
        <v>0</v>
      </c>
    </row>
    <row r="20" ht="19.5" customHeight="1" spans="1:9">
      <c r="A20" s="134" t="s">
        <v>308</v>
      </c>
      <c r="B20" s="134" t="s">
        <v>309</v>
      </c>
      <c r="C20" s="138">
        <v>0</v>
      </c>
      <c r="D20" s="134" t="s">
        <v>310</v>
      </c>
      <c r="E20" s="134" t="s">
        <v>311</v>
      </c>
      <c r="F20" s="138">
        <v>0</v>
      </c>
      <c r="G20" s="134" t="s">
        <v>312</v>
      </c>
      <c r="H20" s="134" t="s">
        <v>313</v>
      </c>
      <c r="I20" s="138">
        <v>0</v>
      </c>
    </row>
    <row r="21" ht="19.5" customHeight="1" spans="1:9">
      <c r="A21" s="134" t="s">
        <v>314</v>
      </c>
      <c r="B21" s="134" t="s">
        <v>315</v>
      </c>
      <c r="C21" s="138">
        <v>192078.4</v>
      </c>
      <c r="D21" s="134" t="s">
        <v>316</v>
      </c>
      <c r="E21" s="134" t="s">
        <v>317</v>
      </c>
      <c r="F21" s="138">
        <v>0</v>
      </c>
      <c r="G21" s="134" t="s">
        <v>318</v>
      </c>
      <c r="H21" s="134" t="s">
        <v>319</v>
      </c>
      <c r="I21" s="138">
        <v>0</v>
      </c>
    </row>
    <row r="22" ht="19.5" customHeight="1" spans="1:9">
      <c r="A22" s="134" t="s">
        <v>320</v>
      </c>
      <c r="B22" s="134" t="s">
        <v>321</v>
      </c>
      <c r="C22" s="138">
        <v>0</v>
      </c>
      <c r="D22" s="134" t="s">
        <v>322</v>
      </c>
      <c r="E22" s="134" t="s">
        <v>323</v>
      </c>
      <c r="F22" s="138">
        <v>0</v>
      </c>
      <c r="G22" s="134" t="s">
        <v>324</v>
      </c>
      <c r="H22" s="134" t="s">
        <v>325</v>
      </c>
      <c r="I22" s="138">
        <v>0</v>
      </c>
    </row>
    <row r="23" ht="19.5" customHeight="1" spans="1:9">
      <c r="A23" s="134" t="s">
        <v>326</v>
      </c>
      <c r="B23" s="134" t="s">
        <v>327</v>
      </c>
      <c r="C23" s="138">
        <v>189474.4</v>
      </c>
      <c r="D23" s="134" t="s">
        <v>328</v>
      </c>
      <c r="E23" s="134" t="s">
        <v>329</v>
      </c>
      <c r="F23" s="138">
        <v>6000</v>
      </c>
      <c r="G23" s="134" t="s">
        <v>330</v>
      </c>
      <c r="H23" s="134" t="s">
        <v>331</v>
      </c>
      <c r="I23" s="138">
        <v>0</v>
      </c>
    </row>
    <row r="24" ht="19.5" customHeight="1" spans="1:9">
      <c r="A24" s="134" t="s">
        <v>332</v>
      </c>
      <c r="B24" s="134" t="s">
        <v>333</v>
      </c>
      <c r="C24" s="138">
        <v>0</v>
      </c>
      <c r="D24" s="134" t="s">
        <v>334</v>
      </c>
      <c r="E24" s="134" t="s">
        <v>335</v>
      </c>
      <c r="F24" s="138">
        <v>0</v>
      </c>
      <c r="G24" s="134" t="s">
        <v>336</v>
      </c>
      <c r="H24" s="134" t="s">
        <v>337</v>
      </c>
      <c r="I24" s="138">
        <v>0</v>
      </c>
    </row>
    <row r="25" ht="19.5" customHeight="1" spans="1:9">
      <c r="A25" s="134" t="s">
        <v>338</v>
      </c>
      <c r="B25" s="134" t="s">
        <v>339</v>
      </c>
      <c r="C25" s="138">
        <v>0</v>
      </c>
      <c r="D25" s="134" t="s">
        <v>340</v>
      </c>
      <c r="E25" s="134" t="s">
        <v>341</v>
      </c>
      <c r="F25" s="138">
        <v>0</v>
      </c>
      <c r="G25" s="134" t="s">
        <v>342</v>
      </c>
      <c r="H25" s="134" t="s">
        <v>343</v>
      </c>
      <c r="I25" s="138">
        <v>0</v>
      </c>
    </row>
    <row r="26" ht="19.5" customHeight="1" spans="1:9">
      <c r="A26" s="134" t="s">
        <v>344</v>
      </c>
      <c r="B26" s="134" t="s">
        <v>345</v>
      </c>
      <c r="C26" s="138">
        <v>2304</v>
      </c>
      <c r="D26" s="134" t="s">
        <v>346</v>
      </c>
      <c r="E26" s="134" t="s">
        <v>347</v>
      </c>
      <c r="F26" s="138">
        <v>0</v>
      </c>
      <c r="G26" s="134" t="s">
        <v>348</v>
      </c>
      <c r="H26" s="134" t="s">
        <v>349</v>
      </c>
      <c r="I26" s="138">
        <v>0</v>
      </c>
    </row>
    <row r="27" ht="19.5" customHeight="1" spans="1:9">
      <c r="A27" s="134" t="s">
        <v>350</v>
      </c>
      <c r="B27" s="134" t="s">
        <v>351</v>
      </c>
      <c r="C27" s="138">
        <v>0</v>
      </c>
      <c r="D27" s="134" t="s">
        <v>352</v>
      </c>
      <c r="E27" s="134" t="s">
        <v>353</v>
      </c>
      <c r="F27" s="138">
        <v>0</v>
      </c>
      <c r="G27" s="134" t="s">
        <v>354</v>
      </c>
      <c r="H27" s="134" t="s">
        <v>355</v>
      </c>
      <c r="I27" s="138">
        <v>0</v>
      </c>
    </row>
    <row r="28" ht="19.5" customHeight="1" spans="1:9">
      <c r="A28" s="134" t="s">
        <v>356</v>
      </c>
      <c r="B28" s="134" t="s">
        <v>357</v>
      </c>
      <c r="C28" s="138">
        <v>0</v>
      </c>
      <c r="D28" s="134" t="s">
        <v>358</v>
      </c>
      <c r="E28" s="134" t="s">
        <v>359</v>
      </c>
      <c r="F28" s="138">
        <v>0</v>
      </c>
      <c r="G28" s="134" t="s">
        <v>360</v>
      </c>
      <c r="H28" s="134" t="s">
        <v>361</v>
      </c>
      <c r="I28" s="138">
        <v>0</v>
      </c>
    </row>
    <row r="29" ht="19.5" customHeight="1" spans="1:9">
      <c r="A29" s="134" t="s">
        <v>362</v>
      </c>
      <c r="B29" s="134" t="s">
        <v>363</v>
      </c>
      <c r="C29" s="138">
        <v>0</v>
      </c>
      <c r="D29" s="134" t="s">
        <v>364</v>
      </c>
      <c r="E29" s="134" t="s">
        <v>365</v>
      </c>
      <c r="F29" s="138">
        <v>18781.2</v>
      </c>
      <c r="G29" s="134" t="s">
        <v>366</v>
      </c>
      <c r="H29" s="134" t="s">
        <v>367</v>
      </c>
      <c r="I29" s="138">
        <v>0</v>
      </c>
    </row>
    <row r="30" ht="19.5" customHeight="1" spans="1:9">
      <c r="A30" s="134" t="s">
        <v>368</v>
      </c>
      <c r="B30" s="134" t="s">
        <v>369</v>
      </c>
      <c r="C30" s="138">
        <v>0</v>
      </c>
      <c r="D30" s="134" t="s">
        <v>370</v>
      </c>
      <c r="E30" s="134" t="s">
        <v>371</v>
      </c>
      <c r="F30" s="138">
        <v>0</v>
      </c>
      <c r="G30" s="134" t="s">
        <v>372</v>
      </c>
      <c r="H30" s="134" t="s">
        <v>373</v>
      </c>
      <c r="I30" s="138">
        <v>0</v>
      </c>
    </row>
    <row r="31" ht="19.5" customHeight="1" spans="1:9">
      <c r="A31" s="134" t="s">
        <v>374</v>
      </c>
      <c r="B31" s="134" t="s">
        <v>375</v>
      </c>
      <c r="C31" s="138">
        <v>0</v>
      </c>
      <c r="D31" s="134" t="s">
        <v>376</v>
      </c>
      <c r="E31" s="134" t="s">
        <v>377</v>
      </c>
      <c r="F31" s="138">
        <v>20000</v>
      </c>
      <c r="G31" s="134" t="s">
        <v>378</v>
      </c>
      <c r="H31" s="134" t="s">
        <v>379</v>
      </c>
      <c r="I31" s="138">
        <v>0</v>
      </c>
    </row>
    <row r="32" ht="19.5" customHeight="1" spans="1:9">
      <c r="A32" s="134" t="s">
        <v>380</v>
      </c>
      <c r="B32" s="134" t="s">
        <v>381</v>
      </c>
      <c r="C32" s="138">
        <v>0</v>
      </c>
      <c r="D32" s="134" t="s">
        <v>382</v>
      </c>
      <c r="E32" s="134" t="s">
        <v>383</v>
      </c>
      <c r="F32" s="138">
        <v>54750</v>
      </c>
      <c r="G32" s="134" t="s">
        <v>384</v>
      </c>
      <c r="H32" s="134" t="s">
        <v>385</v>
      </c>
      <c r="I32" s="138">
        <v>0</v>
      </c>
    </row>
    <row r="33" ht="19.5" customHeight="1" spans="1:9">
      <c r="A33" s="134" t="s">
        <v>386</v>
      </c>
      <c r="B33" s="134" t="s">
        <v>387</v>
      </c>
      <c r="C33" s="138">
        <v>300</v>
      </c>
      <c r="D33" s="134" t="s">
        <v>388</v>
      </c>
      <c r="E33" s="134" t="s">
        <v>389</v>
      </c>
      <c r="F33" s="138">
        <v>0</v>
      </c>
      <c r="G33" s="134" t="s">
        <v>390</v>
      </c>
      <c r="H33" s="134" t="s">
        <v>391</v>
      </c>
      <c r="I33" s="138">
        <v>0</v>
      </c>
    </row>
    <row r="34" ht="19.5" customHeight="1" spans="1:9">
      <c r="A34" s="134"/>
      <c r="B34" s="134"/>
      <c r="C34" s="155"/>
      <c r="D34" s="134" t="s">
        <v>392</v>
      </c>
      <c r="E34" s="134" t="s">
        <v>393</v>
      </c>
      <c r="F34" s="138">
        <v>0</v>
      </c>
      <c r="G34" s="134" t="s">
        <v>394</v>
      </c>
      <c r="H34" s="134" t="s">
        <v>395</v>
      </c>
      <c r="I34" s="138">
        <v>0</v>
      </c>
    </row>
    <row r="35" ht="19.5" customHeight="1" spans="1:9">
      <c r="A35" s="134"/>
      <c r="B35" s="134"/>
      <c r="C35" s="155"/>
      <c r="D35" s="134" t="s">
        <v>396</v>
      </c>
      <c r="E35" s="134" t="s">
        <v>397</v>
      </c>
      <c r="F35" s="138">
        <v>0</v>
      </c>
      <c r="G35" s="134" t="s">
        <v>398</v>
      </c>
      <c r="H35" s="134" t="s">
        <v>399</v>
      </c>
      <c r="I35" s="138">
        <v>0</v>
      </c>
    </row>
    <row r="36" ht="19.5" customHeight="1" spans="1:9">
      <c r="A36" s="134"/>
      <c r="B36" s="134"/>
      <c r="C36" s="155"/>
      <c r="D36" s="134" t="s">
        <v>400</v>
      </c>
      <c r="E36" s="134" t="s">
        <v>401</v>
      </c>
      <c r="F36" s="138">
        <v>0</v>
      </c>
      <c r="G36" s="134"/>
      <c r="H36" s="134"/>
      <c r="I36" s="155"/>
    </row>
    <row r="37" ht="19.5" customHeight="1" spans="1:9">
      <c r="A37" s="134"/>
      <c r="B37" s="134"/>
      <c r="C37" s="155"/>
      <c r="D37" s="134" t="s">
        <v>402</v>
      </c>
      <c r="E37" s="134" t="s">
        <v>403</v>
      </c>
      <c r="F37" s="138">
        <v>0</v>
      </c>
      <c r="G37" s="134"/>
      <c r="H37" s="134"/>
      <c r="I37" s="155"/>
    </row>
    <row r="38" ht="19.5" customHeight="1" spans="1:9">
      <c r="A38" s="134"/>
      <c r="B38" s="134"/>
      <c r="C38" s="155"/>
      <c r="D38" s="134" t="s">
        <v>404</v>
      </c>
      <c r="E38" s="134" t="s">
        <v>405</v>
      </c>
      <c r="F38" s="138">
        <v>0</v>
      </c>
      <c r="G38" s="134"/>
      <c r="H38" s="134"/>
      <c r="I38" s="155"/>
    </row>
    <row r="39" ht="19.5" customHeight="1" spans="1:9">
      <c r="A39" s="134"/>
      <c r="B39" s="134"/>
      <c r="C39" s="155"/>
      <c r="D39" s="134" t="s">
        <v>406</v>
      </c>
      <c r="E39" s="134" t="s">
        <v>407</v>
      </c>
      <c r="F39" s="138">
        <v>0</v>
      </c>
      <c r="G39" s="134"/>
      <c r="H39" s="134"/>
      <c r="I39" s="155"/>
    </row>
    <row r="40" ht="19.5" customHeight="1" spans="1:9">
      <c r="A40" s="133" t="s">
        <v>408</v>
      </c>
      <c r="B40" s="133"/>
      <c r="C40" s="138">
        <v>1691607.03</v>
      </c>
      <c r="D40" s="133" t="s">
        <v>409</v>
      </c>
      <c r="E40" s="133"/>
      <c r="F40" s="133"/>
      <c r="G40" s="133"/>
      <c r="H40" s="133"/>
      <c r="I40" s="138">
        <v>128531.2</v>
      </c>
    </row>
    <row r="41" ht="19.5" customHeight="1" spans="1:9">
      <c r="A41" s="149" t="s">
        <v>410</v>
      </c>
      <c r="B41" s="149"/>
      <c r="C41" s="149"/>
      <c r="D41" s="149"/>
      <c r="E41" s="149"/>
      <c r="F41" s="149"/>
      <c r="G41" s="149"/>
      <c r="H41" s="149"/>
      <c r="I41" s="149"/>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A1" sqref="A1"/>
    </sheetView>
  </sheetViews>
  <sheetFormatPr defaultColWidth="9" defaultRowHeight="14.4"/>
  <cols>
    <col min="1" max="1" width="8.37962962962963" customWidth="1"/>
    <col min="2" max="2" width="30" customWidth="1"/>
    <col min="3" max="3" width="15" customWidth="1"/>
    <col min="4" max="4" width="8.37962962962963" customWidth="1"/>
    <col min="5" max="5" width="20.6296296296296" customWidth="1"/>
    <col min="6" max="6" width="15" customWidth="1"/>
    <col min="7" max="7" width="8.37962962962963" customWidth="1"/>
    <col min="8" max="8" width="24.1296296296296" customWidth="1"/>
    <col min="9" max="9" width="15" customWidth="1"/>
    <col min="10" max="10" width="8.37962962962963" customWidth="1"/>
    <col min="11" max="11" width="36.8796296296296" customWidth="1"/>
    <col min="12" max="12" width="15" customWidth="1"/>
  </cols>
  <sheetData>
    <row r="1" ht="28.2" spans="7:7">
      <c r="G1" s="153" t="s">
        <v>411</v>
      </c>
    </row>
    <row r="2" spans="12:12">
      <c r="L2" s="154" t="s">
        <v>412</v>
      </c>
    </row>
    <row r="3" spans="1:12">
      <c r="A3" s="154" t="s">
        <v>2</v>
      </c>
      <c r="L3" s="154" t="s">
        <v>3</v>
      </c>
    </row>
    <row r="4" ht="15" customHeight="1" spans="1:12">
      <c r="A4" s="133" t="s">
        <v>413</v>
      </c>
      <c r="B4" s="133"/>
      <c r="C4" s="133"/>
      <c r="D4" s="133"/>
      <c r="E4" s="133"/>
      <c r="F4" s="133"/>
      <c r="G4" s="133"/>
      <c r="H4" s="133"/>
      <c r="I4" s="133"/>
      <c r="J4" s="133"/>
      <c r="K4" s="133"/>
      <c r="L4" s="133"/>
    </row>
    <row r="5" ht="15" customHeight="1" spans="1:12">
      <c r="A5" s="133" t="s">
        <v>229</v>
      </c>
      <c r="B5" s="133" t="s">
        <v>123</v>
      </c>
      <c r="C5" s="133" t="s">
        <v>8</v>
      </c>
      <c r="D5" s="133" t="s">
        <v>229</v>
      </c>
      <c r="E5" s="133" t="s">
        <v>123</v>
      </c>
      <c r="F5" s="133" t="s">
        <v>8</v>
      </c>
      <c r="G5" s="133" t="s">
        <v>229</v>
      </c>
      <c r="H5" s="133" t="s">
        <v>123</v>
      </c>
      <c r="I5" s="133" t="s">
        <v>8</v>
      </c>
      <c r="J5" s="133" t="s">
        <v>229</v>
      </c>
      <c r="K5" s="133" t="s">
        <v>123</v>
      </c>
      <c r="L5" s="133" t="s">
        <v>8</v>
      </c>
    </row>
    <row r="6" ht="15" customHeight="1" spans="1:12">
      <c r="A6" s="134" t="s">
        <v>230</v>
      </c>
      <c r="B6" s="134" t="s">
        <v>231</v>
      </c>
      <c r="C6" s="138">
        <v>0</v>
      </c>
      <c r="D6" s="134" t="s">
        <v>232</v>
      </c>
      <c r="E6" s="134" t="s">
        <v>233</v>
      </c>
      <c r="F6" s="138">
        <v>234281.3</v>
      </c>
      <c r="G6" s="134" t="s">
        <v>414</v>
      </c>
      <c r="H6" s="134" t="s">
        <v>415</v>
      </c>
      <c r="I6" s="138">
        <v>0</v>
      </c>
      <c r="J6" s="134" t="s">
        <v>416</v>
      </c>
      <c r="K6" s="134" t="s">
        <v>417</v>
      </c>
      <c r="L6" s="138">
        <v>0</v>
      </c>
    </row>
    <row r="7" ht="15" customHeight="1" spans="1:12">
      <c r="A7" s="134" t="s">
        <v>236</v>
      </c>
      <c r="B7" s="134" t="s">
        <v>237</v>
      </c>
      <c r="C7" s="138">
        <v>0</v>
      </c>
      <c r="D7" s="134" t="s">
        <v>238</v>
      </c>
      <c r="E7" s="134" t="s">
        <v>239</v>
      </c>
      <c r="F7" s="138">
        <v>120613</v>
      </c>
      <c r="G7" s="134" t="s">
        <v>418</v>
      </c>
      <c r="H7" s="134" t="s">
        <v>241</v>
      </c>
      <c r="I7" s="138">
        <v>0</v>
      </c>
      <c r="J7" s="134" t="s">
        <v>419</v>
      </c>
      <c r="K7" s="134" t="s">
        <v>343</v>
      </c>
      <c r="L7" s="138">
        <v>0</v>
      </c>
    </row>
    <row r="8" ht="15" customHeight="1" spans="1:12">
      <c r="A8" s="134" t="s">
        <v>242</v>
      </c>
      <c r="B8" s="134" t="s">
        <v>243</v>
      </c>
      <c r="C8" s="138">
        <v>0</v>
      </c>
      <c r="D8" s="134" t="s">
        <v>244</v>
      </c>
      <c r="E8" s="134" t="s">
        <v>245</v>
      </c>
      <c r="F8" s="138">
        <v>0</v>
      </c>
      <c r="G8" s="134" t="s">
        <v>420</v>
      </c>
      <c r="H8" s="134" t="s">
        <v>247</v>
      </c>
      <c r="I8" s="138">
        <v>0</v>
      </c>
      <c r="J8" s="134" t="s">
        <v>421</v>
      </c>
      <c r="K8" s="134" t="s">
        <v>367</v>
      </c>
      <c r="L8" s="138">
        <v>0</v>
      </c>
    </row>
    <row r="9" ht="15" customHeight="1" spans="1:12">
      <c r="A9" s="134" t="s">
        <v>248</v>
      </c>
      <c r="B9" s="134" t="s">
        <v>249</v>
      </c>
      <c r="C9" s="138">
        <v>0</v>
      </c>
      <c r="D9" s="134" t="s">
        <v>250</v>
      </c>
      <c r="E9" s="134" t="s">
        <v>251</v>
      </c>
      <c r="F9" s="138">
        <v>0</v>
      </c>
      <c r="G9" s="134" t="s">
        <v>422</v>
      </c>
      <c r="H9" s="134" t="s">
        <v>253</v>
      </c>
      <c r="I9" s="138">
        <v>0</v>
      </c>
      <c r="J9" s="134" t="s">
        <v>336</v>
      </c>
      <c r="K9" s="134" t="s">
        <v>337</v>
      </c>
      <c r="L9" s="138">
        <v>2062900</v>
      </c>
    </row>
    <row r="10" ht="15" customHeight="1" spans="1:12">
      <c r="A10" s="134" t="s">
        <v>254</v>
      </c>
      <c r="B10" s="134" t="s">
        <v>255</v>
      </c>
      <c r="C10" s="138">
        <v>0</v>
      </c>
      <c r="D10" s="134" t="s">
        <v>256</v>
      </c>
      <c r="E10" s="134" t="s">
        <v>257</v>
      </c>
      <c r="F10" s="138">
        <v>0</v>
      </c>
      <c r="G10" s="134" t="s">
        <v>423</v>
      </c>
      <c r="H10" s="134" t="s">
        <v>259</v>
      </c>
      <c r="I10" s="138">
        <v>0</v>
      </c>
      <c r="J10" s="134" t="s">
        <v>342</v>
      </c>
      <c r="K10" s="134" t="s">
        <v>343</v>
      </c>
      <c r="L10" s="138">
        <v>0</v>
      </c>
    </row>
    <row r="11" ht="15" customHeight="1" spans="1:12">
      <c r="A11" s="134" t="s">
        <v>260</v>
      </c>
      <c r="B11" s="134" t="s">
        <v>261</v>
      </c>
      <c r="C11" s="138">
        <v>0</v>
      </c>
      <c r="D11" s="134" t="s">
        <v>262</v>
      </c>
      <c r="E11" s="134" t="s">
        <v>263</v>
      </c>
      <c r="F11" s="138">
        <v>0</v>
      </c>
      <c r="G11" s="134" t="s">
        <v>424</v>
      </c>
      <c r="H11" s="134" t="s">
        <v>265</v>
      </c>
      <c r="I11" s="138">
        <v>0</v>
      </c>
      <c r="J11" s="134" t="s">
        <v>348</v>
      </c>
      <c r="K11" s="134" t="s">
        <v>349</v>
      </c>
      <c r="L11" s="138">
        <v>0</v>
      </c>
    </row>
    <row r="12" ht="15" customHeight="1" spans="1:12">
      <c r="A12" s="134" t="s">
        <v>266</v>
      </c>
      <c r="B12" s="134" t="s">
        <v>267</v>
      </c>
      <c r="C12" s="138">
        <v>0</v>
      </c>
      <c r="D12" s="134" t="s">
        <v>268</v>
      </c>
      <c r="E12" s="134" t="s">
        <v>269</v>
      </c>
      <c r="F12" s="138">
        <v>0</v>
      </c>
      <c r="G12" s="134" t="s">
        <v>425</v>
      </c>
      <c r="H12" s="134" t="s">
        <v>271</v>
      </c>
      <c r="I12" s="138">
        <v>0</v>
      </c>
      <c r="J12" s="134" t="s">
        <v>354</v>
      </c>
      <c r="K12" s="134" t="s">
        <v>355</v>
      </c>
      <c r="L12" s="138">
        <v>0</v>
      </c>
    </row>
    <row r="13" ht="15" customHeight="1" spans="1:12">
      <c r="A13" s="134" t="s">
        <v>272</v>
      </c>
      <c r="B13" s="134" t="s">
        <v>273</v>
      </c>
      <c r="C13" s="138">
        <v>0</v>
      </c>
      <c r="D13" s="134" t="s">
        <v>274</v>
      </c>
      <c r="E13" s="134" t="s">
        <v>275</v>
      </c>
      <c r="F13" s="138">
        <v>0</v>
      </c>
      <c r="G13" s="134" t="s">
        <v>426</v>
      </c>
      <c r="H13" s="134" t="s">
        <v>277</v>
      </c>
      <c r="I13" s="138">
        <v>0</v>
      </c>
      <c r="J13" s="134" t="s">
        <v>360</v>
      </c>
      <c r="K13" s="134" t="s">
        <v>361</v>
      </c>
      <c r="L13" s="138">
        <v>2062900</v>
      </c>
    </row>
    <row r="14" ht="15" customHeight="1" spans="1:12">
      <c r="A14" s="134" t="s">
        <v>278</v>
      </c>
      <c r="B14" s="134" t="s">
        <v>279</v>
      </c>
      <c r="C14" s="138">
        <v>0</v>
      </c>
      <c r="D14" s="134" t="s">
        <v>280</v>
      </c>
      <c r="E14" s="134" t="s">
        <v>281</v>
      </c>
      <c r="F14" s="138">
        <v>0</v>
      </c>
      <c r="G14" s="134" t="s">
        <v>427</v>
      </c>
      <c r="H14" s="134" t="s">
        <v>307</v>
      </c>
      <c r="I14" s="138">
        <v>0</v>
      </c>
      <c r="J14" s="134" t="s">
        <v>366</v>
      </c>
      <c r="K14" s="134" t="s">
        <v>367</v>
      </c>
      <c r="L14" s="138">
        <v>0</v>
      </c>
    </row>
    <row r="15" ht="15" customHeight="1" spans="1:12">
      <c r="A15" s="134" t="s">
        <v>284</v>
      </c>
      <c r="B15" s="134" t="s">
        <v>285</v>
      </c>
      <c r="C15" s="138">
        <v>0</v>
      </c>
      <c r="D15" s="134" t="s">
        <v>286</v>
      </c>
      <c r="E15" s="134" t="s">
        <v>287</v>
      </c>
      <c r="F15" s="138">
        <v>0</v>
      </c>
      <c r="G15" s="134" t="s">
        <v>428</v>
      </c>
      <c r="H15" s="134" t="s">
        <v>313</v>
      </c>
      <c r="I15" s="138">
        <v>0</v>
      </c>
      <c r="J15" s="134" t="s">
        <v>429</v>
      </c>
      <c r="K15" s="134" t="s">
        <v>430</v>
      </c>
      <c r="L15" s="138">
        <v>0</v>
      </c>
    </row>
    <row r="16" ht="15" customHeight="1" spans="1:12">
      <c r="A16" s="134" t="s">
        <v>290</v>
      </c>
      <c r="B16" s="134" t="s">
        <v>291</v>
      </c>
      <c r="C16" s="138">
        <v>0</v>
      </c>
      <c r="D16" s="134" t="s">
        <v>292</v>
      </c>
      <c r="E16" s="134" t="s">
        <v>293</v>
      </c>
      <c r="F16" s="138">
        <v>0</v>
      </c>
      <c r="G16" s="134" t="s">
        <v>431</v>
      </c>
      <c r="H16" s="134" t="s">
        <v>319</v>
      </c>
      <c r="I16" s="138">
        <v>0</v>
      </c>
      <c r="J16" s="134" t="s">
        <v>432</v>
      </c>
      <c r="K16" s="134" t="s">
        <v>433</v>
      </c>
      <c r="L16" s="138">
        <v>0</v>
      </c>
    </row>
    <row r="17" ht="15" customHeight="1" spans="1:12">
      <c r="A17" s="134" t="s">
        <v>296</v>
      </c>
      <c r="B17" s="134" t="s">
        <v>297</v>
      </c>
      <c r="C17" s="138">
        <v>0</v>
      </c>
      <c r="D17" s="134" t="s">
        <v>298</v>
      </c>
      <c r="E17" s="134" t="s">
        <v>299</v>
      </c>
      <c r="F17" s="138">
        <v>0</v>
      </c>
      <c r="G17" s="134" t="s">
        <v>434</v>
      </c>
      <c r="H17" s="134" t="s">
        <v>325</v>
      </c>
      <c r="I17" s="138">
        <v>0</v>
      </c>
      <c r="J17" s="134" t="s">
        <v>435</v>
      </c>
      <c r="K17" s="134" t="s">
        <v>436</v>
      </c>
      <c r="L17" s="138">
        <v>0</v>
      </c>
    </row>
    <row r="18" ht="15" customHeight="1" spans="1:12">
      <c r="A18" s="134" t="s">
        <v>302</v>
      </c>
      <c r="B18" s="134" t="s">
        <v>303</v>
      </c>
      <c r="C18" s="138">
        <v>0</v>
      </c>
      <c r="D18" s="134" t="s">
        <v>304</v>
      </c>
      <c r="E18" s="134" t="s">
        <v>305</v>
      </c>
      <c r="F18" s="138">
        <v>0</v>
      </c>
      <c r="G18" s="134" t="s">
        <v>437</v>
      </c>
      <c r="H18" s="134" t="s">
        <v>438</v>
      </c>
      <c r="I18" s="138">
        <v>0</v>
      </c>
      <c r="J18" s="134" t="s">
        <v>439</v>
      </c>
      <c r="K18" s="134" t="s">
        <v>440</v>
      </c>
      <c r="L18" s="138">
        <v>0</v>
      </c>
    </row>
    <row r="19" ht="15" customHeight="1" spans="1:12">
      <c r="A19" s="134" t="s">
        <v>308</v>
      </c>
      <c r="B19" s="134" t="s">
        <v>309</v>
      </c>
      <c r="C19" s="138">
        <v>0</v>
      </c>
      <c r="D19" s="134" t="s">
        <v>310</v>
      </c>
      <c r="E19" s="134" t="s">
        <v>311</v>
      </c>
      <c r="F19" s="138">
        <v>0</v>
      </c>
      <c r="G19" s="134" t="s">
        <v>234</v>
      </c>
      <c r="H19" s="134" t="s">
        <v>235</v>
      </c>
      <c r="I19" s="138">
        <v>280000</v>
      </c>
      <c r="J19" s="134" t="s">
        <v>372</v>
      </c>
      <c r="K19" s="134" t="s">
        <v>373</v>
      </c>
      <c r="L19" s="138">
        <v>0</v>
      </c>
    </row>
    <row r="20" ht="15" customHeight="1" spans="1:12">
      <c r="A20" s="134" t="s">
        <v>314</v>
      </c>
      <c r="B20" s="134" t="s">
        <v>315</v>
      </c>
      <c r="C20" s="138">
        <v>40800</v>
      </c>
      <c r="D20" s="134" t="s">
        <v>316</v>
      </c>
      <c r="E20" s="134" t="s">
        <v>317</v>
      </c>
      <c r="F20" s="138">
        <v>9926.3</v>
      </c>
      <c r="G20" s="134" t="s">
        <v>240</v>
      </c>
      <c r="H20" s="134" t="s">
        <v>241</v>
      </c>
      <c r="I20" s="138">
        <v>0</v>
      </c>
      <c r="J20" s="134" t="s">
        <v>378</v>
      </c>
      <c r="K20" s="134" t="s">
        <v>379</v>
      </c>
      <c r="L20" s="138">
        <v>0</v>
      </c>
    </row>
    <row r="21" ht="15" customHeight="1" spans="1:12">
      <c r="A21" s="134" t="s">
        <v>320</v>
      </c>
      <c r="B21" s="134" t="s">
        <v>321</v>
      </c>
      <c r="C21" s="138">
        <v>0</v>
      </c>
      <c r="D21" s="134" t="s">
        <v>322</v>
      </c>
      <c r="E21" s="134" t="s">
        <v>323</v>
      </c>
      <c r="F21" s="138">
        <v>0</v>
      </c>
      <c r="G21" s="134" t="s">
        <v>246</v>
      </c>
      <c r="H21" s="134" t="s">
        <v>247</v>
      </c>
      <c r="I21" s="138">
        <v>0</v>
      </c>
      <c r="J21" s="134" t="s">
        <v>384</v>
      </c>
      <c r="K21" s="134" t="s">
        <v>385</v>
      </c>
      <c r="L21" s="138">
        <v>0</v>
      </c>
    </row>
    <row r="22" ht="15" customHeight="1" spans="1:12">
      <c r="A22" s="134" t="s">
        <v>326</v>
      </c>
      <c r="B22" s="134" t="s">
        <v>327</v>
      </c>
      <c r="C22" s="138">
        <v>0</v>
      </c>
      <c r="D22" s="134" t="s">
        <v>328</v>
      </c>
      <c r="E22" s="134" t="s">
        <v>329</v>
      </c>
      <c r="F22" s="138">
        <v>1712</v>
      </c>
      <c r="G22" s="134" t="s">
        <v>252</v>
      </c>
      <c r="H22" s="134" t="s">
        <v>253</v>
      </c>
      <c r="I22" s="138">
        <v>0</v>
      </c>
      <c r="J22" s="134" t="s">
        <v>390</v>
      </c>
      <c r="K22" s="134" t="s">
        <v>391</v>
      </c>
      <c r="L22" s="138">
        <v>0</v>
      </c>
    </row>
    <row r="23" ht="15" customHeight="1" spans="1:12">
      <c r="A23" s="134" t="s">
        <v>332</v>
      </c>
      <c r="B23" s="134" t="s">
        <v>333</v>
      </c>
      <c r="C23" s="138">
        <v>0</v>
      </c>
      <c r="D23" s="134" t="s">
        <v>334</v>
      </c>
      <c r="E23" s="134" t="s">
        <v>335</v>
      </c>
      <c r="F23" s="138">
        <v>0</v>
      </c>
      <c r="G23" s="134" t="s">
        <v>258</v>
      </c>
      <c r="H23" s="134" t="s">
        <v>259</v>
      </c>
      <c r="I23" s="138">
        <v>280000</v>
      </c>
      <c r="J23" s="134" t="s">
        <v>394</v>
      </c>
      <c r="K23" s="134" t="s">
        <v>395</v>
      </c>
      <c r="L23" s="138">
        <v>0</v>
      </c>
    </row>
    <row r="24" ht="15" customHeight="1" spans="1:12">
      <c r="A24" s="134" t="s">
        <v>338</v>
      </c>
      <c r="B24" s="134" t="s">
        <v>339</v>
      </c>
      <c r="C24" s="138">
        <v>0</v>
      </c>
      <c r="D24" s="134" t="s">
        <v>340</v>
      </c>
      <c r="E24" s="134" t="s">
        <v>341</v>
      </c>
      <c r="F24" s="138">
        <v>0</v>
      </c>
      <c r="G24" s="134" t="s">
        <v>264</v>
      </c>
      <c r="H24" s="134" t="s">
        <v>265</v>
      </c>
      <c r="I24" s="138">
        <v>0</v>
      </c>
      <c r="J24" s="134" t="s">
        <v>398</v>
      </c>
      <c r="K24" s="134" t="s">
        <v>399</v>
      </c>
      <c r="L24" s="138">
        <v>0</v>
      </c>
    </row>
    <row r="25" ht="15" customHeight="1" spans="1:12">
      <c r="A25" s="134" t="s">
        <v>344</v>
      </c>
      <c r="B25" s="134" t="s">
        <v>345</v>
      </c>
      <c r="C25" s="138">
        <v>40800</v>
      </c>
      <c r="D25" s="134" t="s">
        <v>346</v>
      </c>
      <c r="E25" s="134" t="s">
        <v>347</v>
      </c>
      <c r="F25" s="138">
        <v>0</v>
      </c>
      <c r="G25" s="134" t="s">
        <v>270</v>
      </c>
      <c r="H25" s="134" t="s">
        <v>271</v>
      </c>
      <c r="I25" s="138">
        <v>0</v>
      </c>
      <c r="J25" s="134"/>
      <c r="K25" s="134"/>
      <c r="L25" s="135"/>
    </row>
    <row r="26" ht="15" customHeight="1" spans="1:12">
      <c r="A26" s="134" t="s">
        <v>350</v>
      </c>
      <c r="B26" s="134" t="s">
        <v>351</v>
      </c>
      <c r="C26" s="138">
        <v>0</v>
      </c>
      <c r="D26" s="134" t="s">
        <v>352</v>
      </c>
      <c r="E26" s="134" t="s">
        <v>353</v>
      </c>
      <c r="F26" s="138">
        <v>0</v>
      </c>
      <c r="G26" s="134" t="s">
        <v>276</v>
      </c>
      <c r="H26" s="134" t="s">
        <v>277</v>
      </c>
      <c r="I26" s="138">
        <v>0</v>
      </c>
      <c r="J26" s="134"/>
      <c r="K26" s="134"/>
      <c r="L26" s="135"/>
    </row>
    <row r="27" ht="15" customHeight="1" spans="1:12">
      <c r="A27" s="134" t="s">
        <v>356</v>
      </c>
      <c r="B27" s="134" t="s">
        <v>357</v>
      </c>
      <c r="C27" s="138">
        <v>0</v>
      </c>
      <c r="D27" s="134" t="s">
        <v>358</v>
      </c>
      <c r="E27" s="134" t="s">
        <v>359</v>
      </c>
      <c r="F27" s="138">
        <v>22070</v>
      </c>
      <c r="G27" s="134" t="s">
        <v>282</v>
      </c>
      <c r="H27" s="134" t="s">
        <v>283</v>
      </c>
      <c r="I27" s="138">
        <v>0</v>
      </c>
      <c r="J27" s="134"/>
      <c r="K27" s="134"/>
      <c r="L27" s="135"/>
    </row>
    <row r="28" ht="15" customHeight="1" spans="1:12">
      <c r="A28" s="134" t="s">
        <v>362</v>
      </c>
      <c r="B28" s="134" t="s">
        <v>363</v>
      </c>
      <c r="C28" s="138">
        <v>0</v>
      </c>
      <c r="D28" s="134" t="s">
        <v>364</v>
      </c>
      <c r="E28" s="134" t="s">
        <v>365</v>
      </c>
      <c r="F28" s="138">
        <v>0</v>
      </c>
      <c r="G28" s="134" t="s">
        <v>288</v>
      </c>
      <c r="H28" s="134" t="s">
        <v>289</v>
      </c>
      <c r="I28" s="138">
        <v>0</v>
      </c>
      <c r="J28" s="134"/>
      <c r="K28" s="134"/>
      <c r="L28" s="135"/>
    </row>
    <row r="29" ht="15" customHeight="1" spans="1:12">
      <c r="A29" s="134" t="s">
        <v>368</v>
      </c>
      <c r="B29" s="134" t="s">
        <v>369</v>
      </c>
      <c r="C29" s="138">
        <v>0</v>
      </c>
      <c r="D29" s="134" t="s">
        <v>370</v>
      </c>
      <c r="E29" s="134" t="s">
        <v>371</v>
      </c>
      <c r="F29" s="138">
        <v>0</v>
      </c>
      <c r="G29" s="134" t="s">
        <v>294</v>
      </c>
      <c r="H29" s="134" t="s">
        <v>295</v>
      </c>
      <c r="I29" s="138">
        <v>0</v>
      </c>
      <c r="J29" s="134"/>
      <c r="K29" s="134"/>
      <c r="L29" s="135"/>
    </row>
    <row r="30" ht="15" customHeight="1" spans="1:12">
      <c r="A30" s="134" t="s">
        <v>374</v>
      </c>
      <c r="B30" s="134" t="s">
        <v>375</v>
      </c>
      <c r="C30" s="138">
        <v>0</v>
      </c>
      <c r="D30" s="134" t="s">
        <v>376</v>
      </c>
      <c r="E30" s="134" t="s">
        <v>377</v>
      </c>
      <c r="F30" s="138">
        <v>19960</v>
      </c>
      <c r="G30" s="134" t="s">
        <v>300</v>
      </c>
      <c r="H30" s="134" t="s">
        <v>301</v>
      </c>
      <c r="I30" s="138">
        <v>0</v>
      </c>
      <c r="J30" s="134"/>
      <c r="K30" s="134"/>
      <c r="L30" s="135"/>
    </row>
    <row r="31" ht="15" customHeight="1" spans="1:12">
      <c r="A31" s="134" t="s">
        <v>380</v>
      </c>
      <c r="B31" s="134" t="s">
        <v>381</v>
      </c>
      <c r="C31" s="138">
        <v>0</v>
      </c>
      <c r="D31" s="134" t="s">
        <v>382</v>
      </c>
      <c r="E31" s="134" t="s">
        <v>383</v>
      </c>
      <c r="F31" s="138">
        <v>0</v>
      </c>
      <c r="G31" s="134" t="s">
        <v>306</v>
      </c>
      <c r="H31" s="134" t="s">
        <v>307</v>
      </c>
      <c r="I31" s="138">
        <v>0</v>
      </c>
      <c r="J31" s="134"/>
      <c r="K31" s="134"/>
      <c r="L31" s="135"/>
    </row>
    <row r="32" ht="15" customHeight="1" spans="1:12">
      <c r="A32" s="134" t="s">
        <v>386</v>
      </c>
      <c r="B32" s="134" t="s">
        <v>441</v>
      </c>
      <c r="C32" s="138">
        <v>0</v>
      </c>
      <c r="D32" s="134" t="s">
        <v>388</v>
      </c>
      <c r="E32" s="134" t="s">
        <v>389</v>
      </c>
      <c r="F32" s="138">
        <v>0</v>
      </c>
      <c r="G32" s="134" t="s">
        <v>312</v>
      </c>
      <c r="H32" s="134" t="s">
        <v>313</v>
      </c>
      <c r="I32" s="138">
        <v>0</v>
      </c>
      <c r="J32" s="134"/>
      <c r="K32" s="134"/>
      <c r="L32" s="135"/>
    </row>
    <row r="33" ht="15" customHeight="1" spans="1:12">
      <c r="A33" s="134"/>
      <c r="B33" s="134"/>
      <c r="C33" s="135"/>
      <c r="D33" s="134" t="s">
        <v>392</v>
      </c>
      <c r="E33" s="134" t="s">
        <v>393</v>
      </c>
      <c r="F33" s="138">
        <v>60000</v>
      </c>
      <c r="G33" s="134" t="s">
        <v>318</v>
      </c>
      <c r="H33" s="134" t="s">
        <v>319</v>
      </c>
      <c r="I33" s="138">
        <v>0</v>
      </c>
      <c r="J33" s="134"/>
      <c r="K33" s="134"/>
      <c r="L33" s="135"/>
    </row>
    <row r="34" ht="15" customHeight="1" spans="1:12">
      <c r="A34" s="134"/>
      <c r="B34" s="134"/>
      <c r="C34" s="135"/>
      <c r="D34" s="134" t="s">
        <v>396</v>
      </c>
      <c r="E34" s="134" t="s">
        <v>397</v>
      </c>
      <c r="F34" s="138">
        <v>0</v>
      </c>
      <c r="G34" s="134" t="s">
        <v>324</v>
      </c>
      <c r="H34" s="134" t="s">
        <v>325</v>
      </c>
      <c r="I34" s="138">
        <v>0</v>
      </c>
      <c r="J34" s="134"/>
      <c r="K34" s="134"/>
      <c r="L34" s="135"/>
    </row>
    <row r="35" ht="15" customHeight="1" spans="1:12">
      <c r="A35" s="134"/>
      <c r="B35" s="134"/>
      <c r="C35" s="135"/>
      <c r="D35" s="134" t="s">
        <v>400</v>
      </c>
      <c r="E35" s="134" t="s">
        <v>401</v>
      </c>
      <c r="F35" s="138">
        <v>0</v>
      </c>
      <c r="G35" s="134" t="s">
        <v>330</v>
      </c>
      <c r="H35" s="134" t="s">
        <v>331</v>
      </c>
      <c r="I35" s="138">
        <v>0</v>
      </c>
      <c r="J35" s="134"/>
      <c r="K35" s="134"/>
      <c r="L35" s="135"/>
    </row>
    <row r="36" ht="15" customHeight="1" spans="1:12">
      <c r="A36" s="134"/>
      <c r="B36" s="134"/>
      <c r="C36" s="135"/>
      <c r="D36" s="134" t="s">
        <v>402</v>
      </c>
      <c r="E36" s="134" t="s">
        <v>403</v>
      </c>
      <c r="F36" s="138">
        <v>0</v>
      </c>
      <c r="G36" s="134"/>
      <c r="H36" s="134"/>
      <c r="I36" s="135"/>
      <c r="J36" s="134"/>
      <c r="K36" s="134"/>
      <c r="L36" s="135"/>
    </row>
    <row r="37" ht="15" customHeight="1" spans="1:12">
      <c r="A37" s="134"/>
      <c r="B37" s="134"/>
      <c r="C37" s="135"/>
      <c r="D37" s="134" t="s">
        <v>404</v>
      </c>
      <c r="E37" s="134" t="s">
        <v>405</v>
      </c>
      <c r="F37" s="138">
        <v>0</v>
      </c>
      <c r="G37" s="134"/>
      <c r="H37" s="134"/>
      <c r="I37" s="135"/>
      <c r="J37" s="134"/>
      <c r="K37" s="134"/>
      <c r="L37" s="135"/>
    </row>
    <row r="38" ht="15" customHeight="1" spans="1:12">
      <c r="A38" s="134"/>
      <c r="B38" s="134"/>
      <c r="C38" s="135"/>
      <c r="D38" s="134" t="s">
        <v>406</v>
      </c>
      <c r="E38" s="134" t="s">
        <v>407</v>
      </c>
      <c r="F38" s="138">
        <v>0</v>
      </c>
      <c r="G38" s="134"/>
      <c r="H38" s="134"/>
      <c r="I38" s="135"/>
      <c r="J38" s="134"/>
      <c r="K38" s="134"/>
      <c r="L38" s="135"/>
    </row>
    <row r="39" ht="15" customHeight="1" spans="1:12">
      <c r="A39" s="149" t="s">
        <v>442</v>
      </c>
      <c r="B39" s="149"/>
      <c r="C39" s="149"/>
      <c r="D39" s="149"/>
      <c r="E39" s="149"/>
      <c r="F39" s="149"/>
      <c r="G39" s="149"/>
      <c r="H39" s="149"/>
      <c r="I39" s="149"/>
      <c r="J39" s="149"/>
      <c r="K39" s="149"/>
      <c r="L39" s="149"/>
    </row>
  </sheetData>
  <mergeCells count="2">
    <mergeCell ref="A4:L4"/>
    <mergeCell ref="A39:L39"/>
  </mergeCells>
  <pageMargins left="0.699305555555556" right="0.699305555555556"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1"/>
  <sheetViews>
    <sheetView workbookViewId="0">
      <pane xSplit="4" ySplit="9" topLeftCell="E10" activePane="bottomRight" state="frozen"/>
      <selection/>
      <selection pane="topRight"/>
      <selection pane="bottomLeft"/>
      <selection pane="bottomRight" activeCell="K18" sqref="K18"/>
    </sheetView>
  </sheetViews>
  <sheetFormatPr defaultColWidth="9" defaultRowHeight="14.4"/>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8.2" spans="11:11">
      <c r="K1" s="148" t="s">
        <v>443</v>
      </c>
    </row>
    <row r="2" ht="15.6" spans="20:20">
      <c r="T2" s="132" t="s">
        <v>444</v>
      </c>
    </row>
    <row r="3" ht="15.6" spans="1:20">
      <c r="A3" s="132" t="s">
        <v>2</v>
      </c>
      <c r="T3" s="132" t="s">
        <v>3</v>
      </c>
    </row>
    <row r="4" ht="19.5" customHeight="1" spans="1:20">
      <c r="A4" s="142" t="s">
        <v>6</v>
      </c>
      <c r="B4" s="142"/>
      <c r="C4" s="142"/>
      <c r="D4" s="142"/>
      <c r="E4" s="142" t="s">
        <v>215</v>
      </c>
      <c r="F4" s="142"/>
      <c r="G4" s="142"/>
      <c r="H4" s="142" t="s">
        <v>216</v>
      </c>
      <c r="I4" s="142"/>
      <c r="J4" s="142"/>
      <c r="K4" s="142" t="s">
        <v>217</v>
      </c>
      <c r="L4" s="142"/>
      <c r="M4" s="142"/>
      <c r="N4" s="142"/>
      <c r="O4" s="142"/>
      <c r="P4" s="142" t="s">
        <v>107</v>
      </c>
      <c r="Q4" s="142"/>
      <c r="R4" s="142"/>
      <c r="S4" s="142"/>
      <c r="T4" s="142"/>
    </row>
    <row r="5" ht="19.5" customHeight="1" spans="1:20">
      <c r="A5" s="142" t="s">
        <v>122</v>
      </c>
      <c r="B5" s="142"/>
      <c r="C5" s="142"/>
      <c r="D5" s="142" t="s">
        <v>123</v>
      </c>
      <c r="E5" s="142" t="s">
        <v>129</v>
      </c>
      <c r="F5" s="142" t="s">
        <v>218</v>
      </c>
      <c r="G5" s="142" t="s">
        <v>219</v>
      </c>
      <c r="H5" s="142" t="s">
        <v>129</v>
      </c>
      <c r="I5" s="142" t="s">
        <v>186</v>
      </c>
      <c r="J5" s="142" t="s">
        <v>187</v>
      </c>
      <c r="K5" s="142" t="s">
        <v>129</v>
      </c>
      <c r="L5" s="142" t="s">
        <v>186</v>
      </c>
      <c r="M5" s="142"/>
      <c r="N5" s="142" t="s">
        <v>186</v>
      </c>
      <c r="O5" s="142" t="s">
        <v>187</v>
      </c>
      <c r="P5" s="142" t="s">
        <v>129</v>
      </c>
      <c r="Q5" s="142" t="s">
        <v>218</v>
      </c>
      <c r="R5" s="142" t="s">
        <v>219</v>
      </c>
      <c r="S5" s="142" t="s">
        <v>219</v>
      </c>
      <c r="T5" s="142"/>
    </row>
    <row r="6" ht="19.5" customHeight="1" spans="1:20">
      <c r="A6" s="142"/>
      <c r="B6" s="142"/>
      <c r="C6" s="142"/>
      <c r="D6" s="142"/>
      <c r="E6" s="142"/>
      <c r="F6" s="142"/>
      <c r="G6" s="142" t="s">
        <v>124</v>
      </c>
      <c r="H6" s="142"/>
      <c r="I6" s="142"/>
      <c r="J6" s="142" t="s">
        <v>124</v>
      </c>
      <c r="K6" s="142"/>
      <c r="L6" s="142" t="s">
        <v>124</v>
      </c>
      <c r="M6" s="142" t="s">
        <v>221</v>
      </c>
      <c r="N6" s="142" t="s">
        <v>220</v>
      </c>
      <c r="O6" s="142" t="s">
        <v>124</v>
      </c>
      <c r="P6" s="142"/>
      <c r="Q6" s="142"/>
      <c r="R6" s="142" t="s">
        <v>124</v>
      </c>
      <c r="S6" s="142" t="s">
        <v>222</v>
      </c>
      <c r="T6" s="142" t="s">
        <v>223</v>
      </c>
    </row>
    <row r="7" ht="19.5" customHeight="1" spans="1:20">
      <c r="A7" s="142"/>
      <c r="B7" s="142"/>
      <c r="C7" s="142"/>
      <c r="D7" s="142"/>
      <c r="E7" s="142"/>
      <c r="F7" s="142"/>
      <c r="G7" s="142"/>
      <c r="H7" s="142"/>
      <c r="I7" s="142"/>
      <c r="J7" s="142"/>
      <c r="K7" s="142"/>
      <c r="L7" s="142"/>
      <c r="M7" s="142"/>
      <c r="N7" s="142"/>
      <c r="O7" s="142"/>
      <c r="P7" s="142"/>
      <c r="Q7" s="142"/>
      <c r="R7" s="142"/>
      <c r="S7" s="142"/>
      <c r="T7" s="142"/>
    </row>
    <row r="8" ht="19.5" customHeight="1" spans="1:20">
      <c r="A8" s="142" t="s">
        <v>126</v>
      </c>
      <c r="B8" s="142" t="s">
        <v>127</v>
      </c>
      <c r="C8" s="142" t="s">
        <v>128</v>
      </c>
      <c r="D8" s="142" t="s">
        <v>10</v>
      </c>
      <c r="E8" s="133" t="s">
        <v>11</v>
      </c>
      <c r="F8" s="133" t="s">
        <v>12</v>
      </c>
      <c r="G8" s="133" t="s">
        <v>20</v>
      </c>
      <c r="H8" s="133" t="s">
        <v>24</v>
      </c>
      <c r="I8" s="133" t="s">
        <v>28</v>
      </c>
      <c r="J8" s="133" t="s">
        <v>32</v>
      </c>
      <c r="K8" s="133" t="s">
        <v>36</v>
      </c>
      <c r="L8" s="133" t="s">
        <v>40</v>
      </c>
      <c r="M8" s="133" t="s">
        <v>43</v>
      </c>
      <c r="N8" s="133" t="s">
        <v>46</v>
      </c>
      <c r="O8" s="133" t="s">
        <v>49</v>
      </c>
      <c r="P8" s="133" t="s">
        <v>52</v>
      </c>
      <c r="Q8" s="133" t="s">
        <v>55</v>
      </c>
      <c r="R8" s="133" t="s">
        <v>58</v>
      </c>
      <c r="S8" s="133" t="s">
        <v>61</v>
      </c>
      <c r="T8" s="133" t="s">
        <v>64</v>
      </c>
    </row>
    <row r="9" ht="19.5" customHeight="1" spans="1:20">
      <c r="A9" s="142"/>
      <c r="B9" s="142"/>
      <c r="C9" s="142"/>
      <c r="D9" s="142" t="s">
        <v>129</v>
      </c>
      <c r="E9" s="138"/>
      <c r="F9" s="138"/>
      <c r="G9" s="138"/>
      <c r="H9" s="138"/>
      <c r="I9" s="138"/>
      <c r="J9" s="138"/>
      <c r="K9" s="138"/>
      <c r="L9" s="138"/>
      <c r="M9" s="138"/>
      <c r="N9" s="138"/>
      <c r="O9" s="138"/>
      <c r="P9" s="138"/>
      <c r="Q9" s="138"/>
      <c r="R9" s="138"/>
      <c r="S9" s="138"/>
      <c r="T9" s="138"/>
    </row>
    <row r="10" ht="19.5" customHeight="1" spans="1:20">
      <c r="A10" s="149"/>
      <c r="B10" s="149"/>
      <c r="C10" s="149"/>
      <c r="D10" s="149"/>
      <c r="E10" s="138"/>
      <c r="F10" s="138"/>
      <c r="G10" s="138"/>
      <c r="H10" s="138"/>
      <c r="I10" s="138"/>
      <c r="J10" s="138"/>
      <c r="K10" s="138"/>
      <c r="L10" s="138"/>
      <c r="M10" s="138"/>
      <c r="N10" s="138"/>
      <c r="O10" s="138"/>
      <c r="P10" s="138"/>
      <c r="Q10" s="138"/>
      <c r="R10" s="138"/>
      <c r="S10" s="138"/>
      <c r="T10" s="138"/>
    </row>
    <row r="11" ht="19.5" customHeight="1" spans="1:20">
      <c r="A11" s="149" t="s">
        <v>445</v>
      </c>
      <c r="B11" s="149"/>
      <c r="C11" s="149"/>
      <c r="D11" s="149"/>
      <c r="E11" s="149"/>
      <c r="F11" s="149"/>
      <c r="G11" s="149"/>
      <c r="H11" s="149"/>
      <c r="I11" s="149"/>
      <c r="J11" s="149"/>
      <c r="K11" s="149"/>
      <c r="L11" s="149"/>
      <c r="M11" s="149"/>
      <c r="N11" s="149"/>
      <c r="O11" s="149"/>
      <c r="P11" s="149"/>
      <c r="Q11" s="149"/>
      <c r="R11" s="149"/>
      <c r="S11" s="149"/>
      <c r="T11" s="149"/>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1"/>
  <sheetViews>
    <sheetView workbookViewId="0">
      <pane xSplit="4" ySplit="9" topLeftCell="E10" activePane="bottomRight" state="frozen"/>
      <selection/>
      <selection pane="topRight"/>
      <selection pane="bottomLeft"/>
      <selection pane="bottomRight" activeCell="A11" sqref="A11:L11"/>
    </sheetView>
  </sheetViews>
  <sheetFormatPr defaultColWidth="9" defaultRowHeight="14.4"/>
  <cols>
    <col min="1" max="3" width="2.75" customWidth="1"/>
    <col min="4" max="4" width="32.75" customWidth="1"/>
    <col min="5" max="6" width="15" customWidth="1"/>
    <col min="7" max="11" width="14" customWidth="1"/>
    <col min="12" max="12" width="15" customWidth="1"/>
  </cols>
  <sheetData>
    <row r="1" ht="28.2" spans="7:7">
      <c r="G1" s="148" t="s">
        <v>446</v>
      </c>
    </row>
    <row r="2" ht="15.6" spans="12:12">
      <c r="L2" s="132" t="s">
        <v>447</v>
      </c>
    </row>
    <row r="3" ht="15.6" spans="1:12">
      <c r="A3" s="132" t="s">
        <v>2</v>
      </c>
      <c r="L3" s="132" t="s">
        <v>3</v>
      </c>
    </row>
    <row r="4" ht="19.5" customHeight="1" spans="1:12">
      <c r="A4" s="142" t="s">
        <v>6</v>
      </c>
      <c r="B4" s="142"/>
      <c r="C4" s="142"/>
      <c r="D4" s="142"/>
      <c r="E4" s="142" t="s">
        <v>215</v>
      </c>
      <c r="F4" s="142"/>
      <c r="G4" s="142"/>
      <c r="H4" s="142" t="s">
        <v>216</v>
      </c>
      <c r="I4" s="142" t="s">
        <v>217</v>
      </c>
      <c r="J4" s="142" t="s">
        <v>107</v>
      </c>
      <c r="K4" s="142"/>
      <c r="L4" s="142"/>
    </row>
    <row r="5" ht="19.5" customHeight="1" spans="1:12">
      <c r="A5" s="142" t="s">
        <v>122</v>
      </c>
      <c r="B5" s="142"/>
      <c r="C5" s="142"/>
      <c r="D5" s="142" t="s">
        <v>123</v>
      </c>
      <c r="E5" s="142" t="s">
        <v>129</v>
      </c>
      <c r="F5" s="142" t="s">
        <v>448</v>
      </c>
      <c r="G5" s="142" t="s">
        <v>449</v>
      </c>
      <c r="H5" s="142"/>
      <c r="I5" s="142"/>
      <c r="J5" s="142" t="s">
        <v>129</v>
      </c>
      <c r="K5" s="142" t="s">
        <v>448</v>
      </c>
      <c r="L5" s="133" t="s">
        <v>449</v>
      </c>
    </row>
    <row r="6" ht="19.5" customHeight="1" spans="1:12">
      <c r="A6" s="142"/>
      <c r="B6" s="142"/>
      <c r="C6" s="142"/>
      <c r="D6" s="142"/>
      <c r="E6" s="142"/>
      <c r="F6" s="142"/>
      <c r="G6" s="142"/>
      <c r="H6" s="142"/>
      <c r="I6" s="142"/>
      <c r="J6" s="142"/>
      <c r="K6" s="142"/>
      <c r="L6" s="133" t="s">
        <v>222</v>
      </c>
    </row>
    <row r="7" ht="19.5" customHeight="1" spans="1:12">
      <c r="A7" s="142"/>
      <c r="B7" s="142"/>
      <c r="C7" s="142"/>
      <c r="D7" s="142"/>
      <c r="E7" s="142"/>
      <c r="F7" s="142"/>
      <c r="G7" s="142"/>
      <c r="H7" s="142"/>
      <c r="I7" s="142"/>
      <c r="J7" s="142"/>
      <c r="K7" s="142"/>
      <c r="L7" s="133"/>
    </row>
    <row r="8" ht="19.5" customHeight="1" spans="1:12">
      <c r="A8" s="142" t="s">
        <v>126</v>
      </c>
      <c r="B8" s="142" t="s">
        <v>127</v>
      </c>
      <c r="C8" s="142" t="s">
        <v>128</v>
      </c>
      <c r="D8" s="142" t="s">
        <v>10</v>
      </c>
      <c r="E8" s="133" t="s">
        <v>11</v>
      </c>
      <c r="F8" s="133" t="s">
        <v>12</v>
      </c>
      <c r="G8" s="133" t="s">
        <v>20</v>
      </c>
      <c r="H8" s="133" t="s">
        <v>24</v>
      </c>
      <c r="I8" s="133" t="s">
        <v>28</v>
      </c>
      <c r="J8" s="133" t="s">
        <v>32</v>
      </c>
      <c r="K8" s="133" t="s">
        <v>36</v>
      </c>
      <c r="L8" s="133" t="s">
        <v>40</v>
      </c>
    </row>
    <row r="9" ht="19.5" customHeight="1" spans="1:12">
      <c r="A9" s="142"/>
      <c r="B9" s="142"/>
      <c r="C9" s="142"/>
      <c r="D9" s="142" t="s">
        <v>129</v>
      </c>
      <c r="E9" s="138"/>
      <c r="F9" s="138"/>
      <c r="G9" s="138"/>
      <c r="H9" s="138"/>
      <c r="I9" s="138"/>
      <c r="J9" s="138"/>
      <c r="K9" s="138"/>
      <c r="L9" s="138"/>
    </row>
    <row r="10" ht="19.5" customHeight="1" spans="1:12">
      <c r="A10" s="149"/>
      <c r="B10" s="149"/>
      <c r="C10" s="149"/>
      <c r="D10" s="149"/>
      <c r="E10" s="138"/>
      <c r="F10" s="138"/>
      <c r="G10" s="138"/>
      <c r="H10" s="138"/>
      <c r="I10" s="138"/>
      <c r="J10" s="138"/>
      <c r="K10" s="138"/>
      <c r="L10" s="138"/>
    </row>
    <row r="11" ht="19.5" customHeight="1" spans="1:12">
      <c r="A11" s="150" t="s">
        <v>450</v>
      </c>
      <c r="B11" s="151"/>
      <c r="C11" s="151"/>
      <c r="D11" s="151"/>
      <c r="E11" s="151"/>
      <c r="F11" s="151"/>
      <c r="G11" s="151"/>
      <c r="H11" s="151"/>
      <c r="I11" s="151"/>
      <c r="J11" s="151"/>
      <c r="K11" s="151"/>
      <c r="L11" s="152"/>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16</vt:i4>
      </vt:variant>
    </vt:vector>
  </HeadingPairs>
  <TitlesOfParts>
    <vt:vector size="16"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GK12国有资产使用情况表</vt:lpstr>
      <vt:lpstr>GK13 部门整体支出绩效自评情况</vt:lpstr>
      <vt:lpstr>GK14 部门整体支出绩效自评表</vt:lpstr>
      <vt:lpstr>GK15项目支出绩效自评表1</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流星雨</cp:lastModifiedBy>
  <dcterms:created xsi:type="dcterms:W3CDTF">2024-08-27T03:35:00Z</dcterms:created>
  <dcterms:modified xsi:type="dcterms:W3CDTF">2025-05-13T17:18:15Z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2024-08-27T03:35:12.064Z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KSOProductBuildVer">
    <vt:lpwstr>2052-11.1.0.14309</vt:lpwstr>
  </property>
  <property fmtid="{D5CDD505-2E9C-101B-9397-08002B2CF9AE}" pid="10" name="ICV">
    <vt:lpwstr>12EE415DAC4C40AAB837C32BB2190767_12</vt:lpwstr>
  </property>
</Properties>
</file>